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615" windowWidth="24615" windowHeight="13230"/>
  </bookViews>
  <sheets>
    <sheet name="Sheet" sheetId="1" r:id="rId1"/>
  </sheets>
  <calcPr calcId="145621"/>
</workbook>
</file>

<file path=xl/calcChain.xml><?xml version="1.0" encoding="utf-8"?>
<calcChain xmlns="http://schemas.openxmlformats.org/spreadsheetml/2006/main">
  <c r="Q44" i="1" l="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P4" i="1"/>
  <c r="P3" i="1"/>
</calcChain>
</file>

<file path=xl/sharedStrings.xml><?xml version="1.0" encoding="utf-8"?>
<sst xmlns="http://schemas.openxmlformats.org/spreadsheetml/2006/main" count="2939" uniqueCount="400">
  <si>
    <t>Respondent ID</t>
  </si>
  <si>
    <t>Collector ID</t>
  </si>
  <si>
    <t>Start Date</t>
  </si>
  <si>
    <t>End Date</t>
  </si>
  <si>
    <t>IP Address</t>
  </si>
  <si>
    <t>Email Address</t>
  </si>
  <si>
    <t>First Name</t>
  </si>
  <si>
    <t>Last Name</t>
  </si>
  <si>
    <t>Custom Data 1</t>
  </si>
  <si>
    <t>From where did you receive your undergraduate degree?</t>
  </si>
  <si>
    <t>What concentration are you pursuing?</t>
  </si>
  <si>
    <t>In what year did you begin your MPA, as an admitted student? (e.g. Fall 2011)(fill in)</t>
  </si>
  <si>
    <t>On average, how many credits do you take each quarter ?(fill in)</t>
  </si>
  <si>
    <t>For how many credits are you enrolled this quarter, Spring 2017?</t>
  </si>
  <si>
    <t> How many years will you take to complete your MPA?</t>
  </si>
  <si>
    <t>To what extent have your experiences in the MPA program at Evergreen enhanced your capabilities in the following mission areas: (check an answer for each area)</t>
  </si>
  <si>
    <t>In your opinion, to what extent is the mission covered in  MPA CORE and ELECTIVES?</t>
  </si>
  <si>
    <t xml:space="preserve">To what extent have you had the following experiences in the program? </t>
  </si>
  <si>
    <t>Overall, how satisfied are you with the following?</t>
  </si>
  <si>
    <t>In your opinion, how necessary are the following to your learning?</t>
  </si>
  <si>
    <t>Comments on coursework?</t>
  </si>
  <si>
    <t>In your opinion, what 3 ELECTIVES offered by the MPA program are most important to your learning goals? (Fill in--can include internships and/or individual learning contracts)</t>
  </si>
  <si>
    <t xml:space="preserve">How satisfied are you with the following in the MPA program: </t>
  </si>
  <si>
    <t>Comments on instruction?</t>
  </si>
  <si>
    <t>How satisfied are you with your interactions with the following people and/or support services?</t>
  </si>
  <si>
    <t xml:space="preserve">Overall, would you like more or less of the following in the curriculum? </t>
  </si>
  <si>
    <t xml:space="preserve">Overall, how satisfied are you with the MPA program? </t>
  </si>
  <si>
    <t>To what extent is the MPA program,as a whole, helping you meet your learning goals?</t>
  </si>
  <si>
    <t xml:space="preserve">Would you recommend the Evergreen MPA program to others? </t>
  </si>
  <si>
    <t>Do you have any further comments about the MPA program at Evergreen?</t>
  </si>
  <si>
    <t>What is your current employment status?</t>
  </si>
  <si>
    <t>Where are you employed?</t>
  </si>
  <si>
    <t>How do you identify racially/ethnically? (fill in)</t>
  </si>
  <si>
    <t>How do you identify yourself?</t>
  </si>
  <si>
    <t xml:space="preserve">Do you identify as gay, lesbian, bisexual, transgender or queer? </t>
  </si>
  <si>
    <t xml:space="preserve">Do you identify as a person with a disability? </t>
  </si>
  <si>
    <t xml:space="preserve">What is your age group? </t>
  </si>
  <si>
    <t>Response</t>
  </si>
  <si>
    <t>Open-Ended Response</t>
  </si>
  <si>
    <t>a. Think critically - Great Extent</t>
  </si>
  <si>
    <t>a. Think critically - Moderate Extent</t>
  </si>
  <si>
    <t>a. Think critically - Some Extent</t>
  </si>
  <si>
    <t>a. Think critically - Little or No Extent</t>
  </si>
  <si>
    <t>b. Think creatively - Great Extent</t>
  </si>
  <si>
    <t>b. Think creatively - Moderate Extent</t>
  </si>
  <si>
    <t>b. Think creatively - Some Extent</t>
  </si>
  <si>
    <t>b. Think creatively - Little or No Extent</t>
  </si>
  <si>
    <t>c. Communicate effectively - Great Extent</t>
  </si>
  <si>
    <t>c. Communicate effectively - Moderate Extent</t>
  </si>
  <si>
    <t>c. Communicate effectively - Some Extent</t>
  </si>
  <si>
    <t>c. Communicate effectively - Little or No Extent</t>
  </si>
  <si>
    <t>d. Work collaboratively - Great Extent</t>
  </si>
  <si>
    <t>d. Work collaboratively - Moderate Extent</t>
  </si>
  <si>
    <t>d. Work collaboratively - Some Extent</t>
  </si>
  <si>
    <t>d. Work collaboratively - Little or No Extent</t>
  </si>
  <si>
    <t>e. Embrace diversity - Great Extent</t>
  </si>
  <si>
    <t>e. Embrace diversity - Moderate Extent</t>
  </si>
  <si>
    <t>e. Embrace diversity - Some Extent</t>
  </si>
  <si>
    <t>e. Embrace diversity - Little or No Extent</t>
  </si>
  <si>
    <t>f. Value fairness and equity - Great Extent</t>
  </si>
  <si>
    <t>f. Value fairness and equity - Moderate Extent</t>
  </si>
  <si>
    <t>f. Value fairness and equity - Some Extent</t>
  </si>
  <si>
    <t>f. Value fairness and equity - Little or No Extent</t>
  </si>
  <si>
    <t>g. Advocate on behalf of the public - Great Extent</t>
  </si>
  <si>
    <t>g. Advocate on behalf of the public - Moderate Extent</t>
  </si>
  <si>
    <t>g. Advocate on behalf of the public - Some Extent</t>
  </si>
  <si>
    <t>g. Advocate on behalf of the public - Little or No Extent</t>
  </si>
  <si>
    <t>h. Imagine new possibilities - Great Extent</t>
  </si>
  <si>
    <t>h. Imagine new possibilities - Moderate Extent</t>
  </si>
  <si>
    <t>h. Imagine new possibilities - Some Extent</t>
  </si>
  <si>
    <t>h. Imagine new possibilities - Little or No Extent</t>
  </si>
  <si>
    <t>i. Accomplish positive change - Great Extent</t>
  </si>
  <si>
    <t>i. Accomplish positive change - Moderate Extent</t>
  </si>
  <si>
    <t>i. Accomplish positive change - Some Extent</t>
  </si>
  <si>
    <t>i. Accomplish positive change - Little or No Extent</t>
  </si>
  <si>
    <t>First Year Core</t>
  </si>
  <si>
    <t>Second Year Core</t>
  </si>
  <si>
    <t>Electives</t>
  </si>
  <si>
    <t>a. Felt you were part of a positive learning community</t>
  </si>
  <si>
    <t>b. Felt challenged to do your best work</t>
  </si>
  <si>
    <t>c. Felt others were challenged to do their best work</t>
  </si>
  <si>
    <t>d. Had opportunities to interact with people who had different viewpoints</t>
  </si>
  <si>
    <t>e. Had opportunities to interact with people from various sectors of public service</t>
  </si>
  <si>
    <t>f. Had opportunities to interact with people with different backgrounds, identities and life experiences</t>
  </si>
  <si>
    <t>g. Felt you had a positive cohort experience</t>
  </si>
  <si>
    <t>a. First year Core</t>
  </si>
  <si>
    <t>b. Second year Core</t>
  </si>
  <si>
    <t>c. Capstone</t>
  </si>
  <si>
    <t>d. Advanced Research Methods</t>
  </si>
  <si>
    <t>e. Foundations of Public Policy</t>
  </si>
  <si>
    <t>f. Tribal Governance Concentrations</t>
  </si>
  <si>
    <t>g. Electives</t>
  </si>
  <si>
    <t>h. Individual Learning Contracts</t>
  </si>
  <si>
    <t>i. Internships</t>
  </si>
  <si>
    <t>1)</t>
  </si>
  <si>
    <t>2)</t>
  </si>
  <si>
    <t>3)</t>
  </si>
  <si>
    <t>a. Overall quality of instruction</t>
  </si>
  <si>
    <t>b. Team teaching in Core MPA programs</t>
  </si>
  <si>
    <t>c. Contact with faculty</t>
  </si>
  <si>
    <t>d. Feedback from faculty on your work</t>
  </si>
  <si>
    <t>e. Evaluation Conferences</t>
  </si>
  <si>
    <t>f. Diversity of faculty</t>
  </si>
  <si>
    <t>g. Diversity of students</t>
  </si>
  <si>
    <t>h. Financial Aid</t>
  </si>
  <si>
    <t>a. MPA Program Director</t>
  </si>
  <si>
    <t>b. MPA Assistant Director--PNAPP</t>
  </si>
  <si>
    <t>c. MPA Assistant Director--TG</t>
  </si>
  <si>
    <t>d. Registrar's Office</t>
  </si>
  <si>
    <t>e. Financial Aid Office</t>
  </si>
  <si>
    <t>a. Theory</t>
  </si>
  <si>
    <t>b. Practice</t>
  </si>
  <si>
    <t>a. Private Sector</t>
  </si>
  <si>
    <t>b. Tribal Government</t>
  </si>
  <si>
    <t>c. Federal Government</t>
  </si>
  <si>
    <t>d. State Government</t>
  </si>
  <si>
    <t>e. Regional or Local Government</t>
  </si>
  <si>
    <t>f. Nonprofit Organization</t>
  </si>
  <si>
    <t>g. Self Employed</t>
  </si>
  <si>
    <t>h. Military</t>
  </si>
  <si>
    <t>i. Not Employed</t>
  </si>
  <si>
    <t>j. Educational Institution  (Pre-K-12, Higher Education)</t>
  </si>
  <si>
    <t>169.204.229.30</t>
  </si>
  <si>
    <t>The Evergreen State College</t>
  </si>
  <si>
    <t>Public Policy</t>
  </si>
  <si>
    <t>Fall 2016</t>
  </si>
  <si>
    <t>10 Credits</t>
  </si>
  <si>
    <t>3 years</t>
  </si>
  <si>
    <t>Great Extent</t>
  </si>
  <si>
    <t>Moderate Extent</t>
  </si>
  <si>
    <t>Great Coverage</t>
  </si>
  <si>
    <t>Always</t>
  </si>
  <si>
    <t>Very Satisfied</t>
  </si>
  <si>
    <t>Haven't Taken</t>
  </si>
  <si>
    <t>Very Necessary</t>
  </si>
  <si>
    <t>Somewhat Necessary</t>
  </si>
  <si>
    <t>Individual Learning Contracts</t>
  </si>
  <si>
    <t>2 Credit Electives</t>
  </si>
  <si>
    <t>Summer Electives</t>
  </si>
  <si>
    <t>N/A</t>
  </si>
  <si>
    <t>No Change</t>
  </si>
  <si>
    <t>Strongly Recommend</t>
  </si>
  <si>
    <t>c. Employed full-time (35+ hrs. per week while attending classes).</t>
  </si>
  <si>
    <t>White</t>
  </si>
  <si>
    <t>b. Female</t>
  </si>
  <si>
    <t>b. No</t>
  </si>
  <si>
    <t>c. No</t>
  </si>
  <si>
    <t>d. 35-44</t>
  </si>
  <si>
    <t>207.118.1.124</t>
  </si>
  <si>
    <t>Other college or university in Washington</t>
  </si>
  <si>
    <t>6 Credits</t>
  </si>
  <si>
    <t>Somewhat Satisfied</t>
  </si>
  <si>
    <t>Neutral</t>
  </si>
  <si>
    <t>Generally Recommend</t>
  </si>
  <si>
    <t>caucasian</t>
  </si>
  <si>
    <t>e. 45-54</t>
  </si>
  <si>
    <t>162.17.169.17</t>
  </si>
  <si>
    <t>Public and Nonprofit Administration</t>
  </si>
  <si>
    <t>Fall 2015</t>
  </si>
  <si>
    <t>Some Extent</t>
  </si>
  <si>
    <t>Moderate Coverage</t>
  </si>
  <si>
    <t>Often</t>
  </si>
  <si>
    <t>Usually</t>
  </si>
  <si>
    <t>Not enough emphasis on diversity. This cohort received abysmal teachings on race. The new and/or adjunct faculty took this important topics on and were to shy/ uneducated on the manner to do an effective job. Either the more senior professors with experience and knowledge of issues of systemic racism should have taught these portions or an expert guest speaker should have.</t>
  </si>
  <si>
    <t>Design Thinking- Workplaces</t>
  </si>
  <si>
    <t>LEAN</t>
  </si>
  <si>
    <t>Policy Review Courses</t>
  </si>
  <si>
    <t xml:space="preserve">I really liked our Cohort faculty (Cheryl and Marc). It was nice to have them follow with us through the program. Having Marc involved was paramount to my appreciation of the program, in that he has real world experience in PA. Without this touchstone to reality I have may have become disillusioned with too much academia minded focus. I believe this is (and should be considered) a technical program, for real world skill development, not a PhD academic pursuit solely for knowledge. </t>
  </si>
  <si>
    <t>Somewhat More</t>
  </si>
  <si>
    <t>Many of our cohort did not complete their capstones with us due to lack of credit. This was sad to me, I think that they should have been encouraged to complete their capstones in Spring, with us, then complete their electives the following year. Why make them wait another full year to complete their capstone?!? They were ready and I missed out on having them in our class.    -Make sure to have actual PA professionals involved in the program teaching!   -Have much more, and much better, teaching on systemic racism and bias!  -Help students understand why second year is all about "doing PA" so that it does not seem futile.  -Don't get too down the academia rabbit hole, remember many are doing this solely to gain skills, practical real world skills (think budgeting, etc...).  -The college itself does not seem to support the program. For example very little services are available when we are in class on the weekends and evenings (bookstore closes early, Einsteins is not open on Saturdays, it is hard to get sticker for ID, etc.). Another example of this is the complete lack of communication with the program around graduation. It is ludicrous that the Director would not have been provided with pertinent information about the graduation, it is as if general administration totally forgot they had an MPA program. Another example of this is not informing the program about the Gen. Commencement Speaker till it was too late for us to have an internal process for selecting the speaker.  -While much of the graduation dilemma was out of the Directors hands and "she did the best she could" In Change Management we learned that more information is better. It would have been nice to feel as if we were a part of the decision making, not that the Director was making decisions for us. While the end result would not have been different, process is product. Sending out more emails about why we were having the hooding in Cheny or more emails surveys that would allowed us to feel we were involved, would have been nice. Once Doreen came to class and explained the process it was better, how could she have done that via email prior to then so that we did not feel so left out and discombobulated? It led to internal drama in our cohort with some saying that people who had questions were inconsiderate and essentially rude and others wanting to know why by pushing back emotionally, for me I all but removed myself from the cohort because the lack of security and transparency from the top led to insecurity and squabbling at the bottom. Just like in a workplace, the folks at the top set the tone for the whole. How could this have been done better, emergency or not?</t>
  </si>
  <si>
    <t>b. Yes, but NOT receiving services</t>
  </si>
  <si>
    <t>73.193.42.206</t>
  </si>
  <si>
    <t>Out of state college or university</t>
  </si>
  <si>
    <t>January 2015 as a special student, Fall 2015 as admitted student</t>
  </si>
  <si>
    <t>10 because I had completed 8 as a special student, and attended summer school in 2016</t>
  </si>
  <si>
    <t>2 years</t>
  </si>
  <si>
    <t>Sometimes</t>
  </si>
  <si>
    <t>Somewhat Dissatisfied</t>
  </si>
  <si>
    <t>Somewhat Unnecessary</t>
  </si>
  <si>
    <t>Would have liked more examples of MPA in action via guest speakers, case studies of local changes to help bridge the gap from school to finding work  in pertinent fields/employers.</t>
  </si>
  <si>
    <t>Energy Policy</t>
  </si>
  <si>
    <t>Science Policy</t>
  </si>
  <si>
    <t>Food Policy</t>
  </si>
  <si>
    <t>Rotating in different core instructor was nice during first year. Glad to have Larry join the team second year. Diversity of instructors isn't a major concern for me. Whether or not instructors are diverse isn't a major factor in my learning goals and accomplishments. I have experienced diversity in my life already having lived in California for the majority of my life. I don't think obtaining diversity should be a major goal for TESC, but rather  I feel the goal should be to develop an effective curriculum that prepares graduates best to be successful in their chosen career  path.</t>
  </si>
  <si>
    <t>Much Less</t>
  </si>
  <si>
    <t>Much More</t>
  </si>
  <si>
    <t>Satisfied</t>
  </si>
  <si>
    <t xml:space="preserve">I definitely agree that more PRACTICE needs to be incorporated into the curriculum. I think too much time was spent on theory and history.    </t>
  </si>
  <si>
    <t>First generation American with European heritage</t>
  </si>
  <si>
    <t>162.255.83.5</t>
  </si>
  <si>
    <t>Fall, 2016</t>
  </si>
  <si>
    <t>6 -10</t>
  </si>
  <si>
    <t>b. Employed part-time (less than 35 hrs per week while attending classes).</t>
  </si>
  <si>
    <t>Caucasian</t>
  </si>
  <si>
    <t>a. Yes, and receiving services</t>
  </si>
  <si>
    <t>f. 55 and over</t>
  </si>
  <si>
    <t>75.172.44.227</t>
  </si>
  <si>
    <t>Fall 2012</t>
  </si>
  <si>
    <t>6 to 8</t>
  </si>
  <si>
    <t>4 years or more</t>
  </si>
  <si>
    <t xml:space="preserve">My ILCs were excellent for supporting my area of interest. The Health Care Policy elective was great - the Education Policy elective was weak. I enjoyed both first and second year core, but I heard others complain they weren't interested in doing the kind of work we did with research. And, finally, there was insufficient guidance on what to do with a team member who turned in work late and poorly prepared, causing strain on our team. </t>
  </si>
  <si>
    <t>Education Policy</t>
  </si>
  <si>
    <t>Health Policy</t>
  </si>
  <si>
    <t>ILCs</t>
  </si>
  <si>
    <t xml:space="preserve">Thank you for what was an excellent opportunity. In truth, every student got from the program what they put into it. I got a lot out of it. All of my rankings would increase if the program could figure out an equitable and fair way to address (1) courses that do not meet standards (e.g., the Ed Policy class needs a better curriculum and better instruction) and (2) Student teams need specific strategies for addressing team members who don't perform at a Masters level. More focus needs to be provided both years an effective leadership. Thank you. </t>
  </si>
  <si>
    <t>73.221.221.100</t>
  </si>
  <si>
    <t>12 Credits</t>
  </si>
  <si>
    <t>Become a Leader others want to follow</t>
  </si>
  <si>
    <t>Non profit development</t>
  </si>
  <si>
    <t>Managing human systems cut</t>
  </si>
  <si>
    <t>Some electives could be more attuned to specific needs and skills for managers and administrators.  Guests faculty could teach their specialty more clearly.</t>
  </si>
  <si>
    <t>Somewhat Less</t>
  </si>
  <si>
    <t>More targeted instruction for aspects of non-profit organizations, volunteer workforce management, contract management, and administration in non government public agencies such a public schools, colleges, and universities.</t>
  </si>
  <si>
    <t>161.55.11.142</t>
  </si>
  <si>
    <t>Spring 2015</t>
  </si>
  <si>
    <t>Some Coverage</t>
  </si>
  <si>
    <t>Inclusive Leadership (w/Amy L.)</t>
  </si>
  <si>
    <t>Public Service Delivery Networks</t>
  </si>
  <si>
    <t>a. Male</t>
  </si>
  <si>
    <t>131.191.81.43</t>
  </si>
  <si>
    <t>Little or no Coverage</t>
  </si>
  <si>
    <t xml:space="preserve">Capstone and ILC are completely dependant on the individual participating. For me, I think the lessons I learned will manifest later. 2nd-year core sometimes felt like a waste of time. </t>
  </si>
  <si>
    <t xml:space="preserve">Participatory Leadership </t>
  </si>
  <si>
    <t>Local Government Finance</t>
  </si>
  <si>
    <t>Public Speaking</t>
  </si>
  <si>
    <t>Very Dissatisfied</t>
  </si>
  <si>
    <t>Possibly Recommend</t>
  </si>
  <si>
    <t>African American</t>
  </si>
  <si>
    <t>c. 25-34</t>
  </si>
  <si>
    <t>192.211.21.204</t>
  </si>
  <si>
    <t>Tribal Governance</t>
  </si>
  <si>
    <t>Little or No Extent</t>
  </si>
  <si>
    <t xml:space="preserve">I had a weird experience taking both pnapp and tribal cohort. The learning community rigor and community accountability have been stronger in the tribal cohort. </t>
  </si>
  <si>
    <t>Non discrimination !!! so good!!! Would take it again for fun!</t>
  </si>
  <si>
    <t>Path to sovereignty!!</t>
  </si>
  <si>
    <t>ILC: decolonizing research methodologies, faculty failed me as a guide/mentor but my self directed learning was strong</t>
  </si>
  <si>
    <t xml:space="preserve">This is hard being in both again. Faculty of diversity is really segregated to white midwesterners in the pnapp cohort and natives in the tribal cohort. I havent had much else in terms of diversity as faculty though i have enjoyed them all (aside from cycle in one quarter faculty) greatly as humans, faculty, and mentors. </t>
  </si>
  <si>
    <t>pnapp needs more native education its token and limited and seems to do more damage than good. Bring tribal teachers in as cycled in faculty to pnapp like you cycle in pnapp faculty into tribal</t>
  </si>
  <si>
    <t>Native american and white</t>
  </si>
  <si>
    <t>c. Other</t>
  </si>
  <si>
    <t>a. Yes</t>
  </si>
  <si>
    <t>216.235.106.97</t>
  </si>
  <si>
    <t>white</t>
  </si>
  <si>
    <t>172.56.42.46</t>
  </si>
  <si>
    <t>d. Prefer not to respond</t>
  </si>
  <si>
    <t>107.77.205.187</t>
  </si>
  <si>
    <t xml:space="preserve">Project management </t>
  </si>
  <si>
    <t xml:space="preserve">Ethics </t>
  </si>
  <si>
    <t>N/a</t>
  </si>
  <si>
    <t xml:space="preserve">White </t>
  </si>
  <si>
    <t>71.217.225.166</t>
  </si>
  <si>
    <t>Some electives felt a little too lax. Not the ones I list in #4. Also, Core doesn't incorporate nonprofit work enough.</t>
  </si>
  <si>
    <t>Internship</t>
  </si>
  <si>
    <t>Creating Cultural Competent Organizations</t>
  </si>
  <si>
    <t>Design Thinking</t>
  </si>
  <si>
    <t>I would like to see nonprofit theory and practice part of core regularly. In core we hardly cover nonprofits.</t>
  </si>
  <si>
    <t>Bi Racial - Hispanic and white</t>
  </si>
  <si>
    <t>70.90.189.6</t>
  </si>
  <si>
    <t xml:space="preserve">Legislative policy making </t>
  </si>
  <si>
    <t>Local governance</t>
  </si>
  <si>
    <t xml:space="preserve">Thank you, I am so happy I did this program. It got me a promotion and made me so much more marketable! Cheryl is AMAZING. Everything I could hope for in a teacher. </t>
  </si>
  <si>
    <t xml:space="preserve">Biracial </t>
  </si>
  <si>
    <t>73.157.74.76</t>
  </si>
  <si>
    <t>76.121.10.214</t>
  </si>
  <si>
    <t>8 Credits</t>
  </si>
  <si>
    <t xml:space="preserve">It would have been nice to hear more often from people in the professional public administration field. I think an exit interview or meeting with faculty should be mandatory with Capstone. </t>
  </si>
  <si>
    <t>Project Management</t>
  </si>
  <si>
    <t xml:space="preserve">Public Speaking </t>
  </si>
  <si>
    <t xml:space="preserve">More constructive feedback would be helpful on assignments- whether written or performed (such as speaking or presentations. </t>
  </si>
  <si>
    <t xml:space="preserve">Overall, I really enjoyed my experience at Evergreen. The staff was committed, passionate and shared their expertise and experiences. I wish there would have been a final conference with faculty.  We did a lot of hard work and it feels that ending the program without a conference after two years of working really hard just doesn't feel right.  Thank you.  </t>
  </si>
  <si>
    <t>Caucasion</t>
  </si>
  <si>
    <t>168.99.140.254</t>
  </si>
  <si>
    <t>Participatory Leadership</t>
  </si>
  <si>
    <t xml:space="preserve">Allow more Conservative leaders to speak to the class or include them in readings. They are only touched on and/or brushed off. The President and Congress are being run by Republicans. We should be learning about their ideologies. </t>
  </si>
  <si>
    <t>168.212.239.66</t>
  </si>
  <si>
    <t>10-12</t>
  </si>
  <si>
    <t xml:space="preserve">I wish that core class would have taken more time in choosing groups for the 2 quarter research project we were required to do in fall and winter.  They way groups were picked was rushed and for a project lasting 6 months I believe it is important to have more time to pick projects and groups.  Also I believe capstone should be two quarters long instead of the research projects being 2 quarters long.    I wish there would have been more non-profit related course work.  Core class was very heavy in public policy and would have liked better planned and more in depth excel workshops.  </t>
  </si>
  <si>
    <t>Public Law</t>
  </si>
  <si>
    <t>Finance and Fiscal Policy</t>
  </si>
  <si>
    <t>Advocy and Social Change</t>
  </si>
  <si>
    <t xml:space="preserve">I am thankful for the education I gained through the MPA program because it helped me see the power I have within existing political and social systems and the power I have to make new ones. </t>
  </si>
  <si>
    <t>Jewish</t>
  </si>
  <si>
    <t>192.211.23.17</t>
  </si>
  <si>
    <t xml:space="preserve">I think the set-up, course-work, and evaluations for 2 credit courses are extremely awkward. While I felt like the content was interesting, generally these were very surface level, with little to no scope outside the state of WA. While I understand we are getting our MPA degrees here, I will likely not live and work in WA for the rest of my life. The program overall feels extremely centered around WA State, with some Federal, and little to no expansion internationally. </t>
  </si>
  <si>
    <t>Foundations of Public Policy</t>
  </si>
  <si>
    <t>Public Health Policy</t>
  </si>
  <si>
    <t>Public Budgeting and Management</t>
  </si>
  <si>
    <t xml:space="preserve">Thank you for allowing us the opportunity to provide feedback. The feedback I have about the specifics of the program aside, I have truly loved being a part of the MPA community at Evergreen. I do think that there should be more of an emphasis on the material that will be covered in the program, potentially in the welcome kits, with introductory resources about what an MPA program is. I think a "Government 101" reading list should be a part of this kit. I do not think Master's level lecture time should be spent on high school level civics information (such as the 3 branches of government, how a bill becomes a law, what does congress do?, what is a tax, and what different kinds are there? etc.). It often felt like the program was teaching to the lowest common denominator of knowledge/information. Lectures would often mimic the content of readings, meaning I was receiving the same information twice, rather than new or distinct perspectives that complimented the readings. </t>
  </si>
  <si>
    <t>White/Hispanic</t>
  </si>
  <si>
    <t>173.160.196.73</t>
  </si>
  <si>
    <t>Seldom to Never</t>
  </si>
  <si>
    <t>Grant writing</t>
  </si>
  <si>
    <t>Creating culturally diverse organizations</t>
  </si>
  <si>
    <t xml:space="preserve">Think about how Evergreen could incorporate more on nonprofit work. The focus seems to be mainly state work. It is a little disappointing. </t>
  </si>
  <si>
    <t>Prefer not to respond</t>
  </si>
  <si>
    <t>70.102.254.52</t>
  </si>
  <si>
    <t>Internal Audit and Public Stewardship</t>
  </si>
  <si>
    <t xml:space="preserve">Global Realities, Local Consequences: Making Social Welfare Socially Just	</t>
  </si>
  <si>
    <t>White/American Indian</t>
  </si>
  <si>
    <t>192.211.23.120</t>
  </si>
  <si>
    <t>Organizational Resiliency</t>
  </si>
  <si>
    <t xml:space="preserve">It's a good program and I feel everyone involved does their best to make it a positive experience for the students. The faculty is always ready to answer questions or listen to concerns. </t>
  </si>
  <si>
    <t>198.238.208.70</t>
  </si>
  <si>
    <t>More guest lectures and panels, they've all been informative and inspiring this year.</t>
  </si>
  <si>
    <t>Science Policy to Action</t>
  </si>
  <si>
    <t>Legislative Policy</t>
  </si>
  <si>
    <t>Looking way back to Fall Quarter...I remember wishing we had time to do a round of introductions the first day of class, even if it's just name, where you work, and one fun fact or why you chose Evergreen MPA.    In MPA, when I had folks around me, I could look at nametags, but didn't know enough about anyone to be able to start a conversation (especially since I'm introverted and starting conversation is the hardest part).  I've learned more about my cohortmates through time, but I feel like it could have been faster if we had intros/interests.  It's not the same when this is done in seminar instead of the whole class.</t>
  </si>
  <si>
    <t>Mixed Race (Caucasian/Asian)</t>
  </si>
  <si>
    <t>b. 21-24</t>
  </si>
  <si>
    <t>24.113.169.218</t>
  </si>
  <si>
    <t>FALL 2016</t>
  </si>
  <si>
    <t>The scope of expertise represented by the various instructors/professors in the 1st year core was outstanding.</t>
  </si>
  <si>
    <t>A great deal of focus is placed on human services, and rightfully so. However, I would like to see a little more balance with regard to environmental issues and ally-ship.</t>
  </si>
  <si>
    <t>1) Big kudos and thanks to Doreen Swetkis for her fantastic work keeping us all informed during the recent kerfuffle on campus, especially when she was the lone voice keeping us informed. 2) Please stop using so much plastic and buying food products packaged in plastic for our college-sponsored events.</t>
  </si>
  <si>
    <t>a. Not employed while attending classes</t>
  </si>
  <si>
    <t>human</t>
  </si>
  <si>
    <t>198.239.77.118</t>
  </si>
  <si>
    <t>Advanced Research Methods</t>
  </si>
  <si>
    <t>Legislative Policymaking</t>
  </si>
  <si>
    <t>After two years of sharing unpopular opinions, here is my absolute least popular opinion: Evergreen is a great school, and I am extremely lucky to have been able to learn with excellent faculty.  The MPA program is fine.    Evergreen students are always a disappointment.  There was next to no critical engagement or thought from ~98% of my cohort.  Platitudes and appeals to pathos are the order of the day.  That these are mostly adult students really adds to my feeling of relief in not having to humor them any more.</t>
  </si>
  <si>
    <t xml:space="preserve">I strongly recommend the program to people who strike me as both serious scholars (or have the potential to be so) and as people who can think beyond the obvious and given.  I absolutely try to scare everyone else away: nonprofits and state bureaucracy are already full of people who, at best, are incapable of thinking beyond the status quo and at worst are actively hostile to my ideological concerns.      I think that the program should be more selective in its admissions practices. I think that the program should engage more significantly with contemporary and recent philosophy/theory.  I think that the program should look at contemporary divisions in liberal and left wing thought, rather than pushing standard American liberal identity politics and post-colonialism.  I think that the importance of thinking about ideology, in the Althusserian and Zizekian sense should be foregrounded early in the first year material.  I think that Lakoff and Johnson's 'Metaphors We Live By' should be required reading before 1st year fall classes start, as should Foucault's short article, 'The Subject and Power.'  I think that Advanced Research Methods should be a quarter long program: I understand why it's taught in the 2nd year fall quarter, but maybe it could be extended for the entirety of the 2 quarter research project.    </t>
  </si>
  <si>
    <t>Mixed</t>
  </si>
  <si>
    <t>65.101.141.70</t>
  </si>
  <si>
    <t>grant writing</t>
  </si>
  <si>
    <t>internal audit</t>
  </si>
  <si>
    <t>sustainable leadership</t>
  </si>
  <si>
    <t>I was told first year, in evaluation that instructors are not councilors.</t>
  </si>
  <si>
    <t>Neither</t>
  </si>
  <si>
    <t>71.53.65.24</t>
  </si>
  <si>
    <t>fall 2016</t>
  </si>
  <si>
    <t>clear defined and NON CHANGING syllabuses no changing or adding assignments!!!</t>
  </si>
  <si>
    <t>advanced research ILC</t>
  </si>
  <si>
    <t>public speaking</t>
  </si>
  <si>
    <t>internship</t>
  </si>
  <si>
    <t xml:space="preserve">The instruction has been either amazing or substandard. New teachers need to be with ORGANIZED long term faculty. </t>
  </si>
  <si>
    <t>The material is wonderful, cohort is amazing, new teachers need to be "set up to succeed" with mentors. The syllabuses should be done at least a quarter before class starts and NOT CHANGED. All materials should be on hand and not repeated in other classes.</t>
  </si>
  <si>
    <t>50.197.94.129</t>
  </si>
  <si>
    <t>More than 12 Credits</t>
  </si>
  <si>
    <t>Ethics and Leadership</t>
  </si>
  <si>
    <t>Culturally Competent Organizations</t>
  </si>
  <si>
    <t>65.152.65.234</t>
  </si>
  <si>
    <t xml:space="preserve">I loved the focus on research in year 2. The variety that the electives add round out the program well, although they are more hit or miss regarding quality. Seminar was more enjoyable in year 2, in year 1 we had it more often but it felt more disorganized. Year 2 I think people had calmed down somewhat. Having 2-3 people dominate seminar conversation can really ruin the experience.  </t>
  </si>
  <si>
    <t>Value of Natural Capital</t>
  </si>
  <si>
    <t>Transportation Policy</t>
  </si>
  <si>
    <t xml:space="preserve">Housing Policy </t>
  </si>
  <si>
    <t>This program is very much that you get out of it what you put in. At times during the program I felt more motivated than other times and produced work of varying quality--this worked well with outside life pressures and wouldn't have been as much a part of a non-Evergreen program I think. I do wish there had been more feedback and criticism on my assignments. There were a few I turned in where I knew I hadn't done my best work but there was no notice of this. I like to be challenged and pushed and would have welcomed more critical feedback. Overall, this program has transformed me a great deal and I can really see myself in a certain career trajectory now. We sampled so many different aspects of public policy and administration work and it was interesting to see where different people were drawn to (development, managerial, grant writing, government, nonprofit, fiscal analysis, research, international work, etc). I would love to see myself go the research route as i have discovered a passion for social research during my time in the program.</t>
  </si>
  <si>
    <t>192.211.22.235</t>
  </si>
  <si>
    <t>4-6</t>
  </si>
  <si>
    <t>4 Credits</t>
  </si>
  <si>
    <t>Public Finance and Fiscal Policy</t>
  </si>
  <si>
    <t xml:space="preserve">Ethics and Leadership </t>
  </si>
  <si>
    <t>73.221.64.155</t>
  </si>
  <si>
    <t>individual learning contract</t>
  </si>
  <si>
    <t>Brave New Workplace</t>
  </si>
  <si>
    <t>Asian</t>
  </si>
  <si>
    <t>63.225.177.116</t>
  </si>
  <si>
    <t>The coursework was excellent. Core was great, as were most of my electives.</t>
  </si>
  <si>
    <t>Global Realities, Local Consequences</t>
  </si>
  <si>
    <t>Design Thinking for Public Service</t>
  </si>
  <si>
    <t>Housing Policy</t>
  </si>
  <si>
    <t>The instructors in Core are awesome!  They put a great deal of effort into ensuring students' success. I'm very happy that we got to have the same faculty for year one and year two.</t>
  </si>
  <si>
    <t>I would like to see the school provide better access to computers for our needs in learning/applying technology such as PowerPoint and Excel.  I also think that giving first year Core the opportunity to view at least one Capstone presentation would be beneficial;  somehow, this could be worked into the curriculum. My overall experience in the program was excellent and I can't say enough about the dedication of TESC faculty and staff.</t>
  </si>
  <si>
    <t>Alaska Native</t>
  </si>
  <si>
    <t>198.239.215.27</t>
  </si>
  <si>
    <t>Too much work on research methodologies in 2nd year core. We are smart, competent people, so we should either read the books OR do the lectures on this, we don't need both. Frankly more lecture time on the context for research, real life applications etc would be welcome, as would more seminar time in general. We lost our connection to each other when we had no time for sharing.</t>
  </si>
  <si>
    <t>Great, talented, committed faculty. An acknowledged lack of diversity in this field. Need more role models who are POC.</t>
  </si>
  <si>
    <t>This program, like all higher education, suffers from some entrenched ideologies, and would do well to consider programming through a wider lens. The ivory tower (green tower) is a real thing, and over emphasis on accepted research practices is very intellectualized. A more contextual and student driven curriculum which builds an understanding of hard skills in leadership, management, change management, and organizational development would go far to getting us the jobs we really want.    I also suggest the cross-cohort student designed class (May 4 class) be done every year.</t>
  </si>
  <si>
    <t>Whitey White</t>
  </si>
  <si>
    <t>96.89.155.89</t>
  </si>
  <si>
    <t>I feel that we just touched on the practical application of Public Administration. For example, I would like to have spent more time learning to read state agency budgets. I was disappointed with the content of the Public Health Policy elective, but still it provided some value on public policy in general.</t>
  </si>
  <si>
    <t>Overall, I was very satisfied with the quality of instruction. You could definitely tell that Lucky was new to Evergreen, but he seems to be settling in quite well.</t>
  </si>
  <si>
    <t>I'm looking forward to second year core, as I think the material will be much more specific to my learning goals. I will also say as a student that commutes from Tacoma, it is much more difficult to take advantage of face to face time with instructors, use of the library, getting stickers for student ID cards, etc.</t>
  </si>
  <si>
    <t>73.181.237.198</t>
  </si>
  <si>
    <t>quality extremely varied</t>
  </si>
  <si>
    <t>legislative policy</t>
  </si>
  <si>
    <t>science policy</t>
  </si>
  <si>
    <t>program lacks anything other than a typical progressive/liberal perspective</t>
  </si>
  <si>
    <t>68.179.223.185</t>
  </si>
  <si>
    <t>216.186.40.242</t>
  </si>
  <si>
    <t>The coursework is good. I just feel like my classmates don't always do good work or stick to the assignment and it seems a little unfair.</t>
  </si>
  <si>
    <t>Grant Writing</t>
  </si>
  <si>
    <t>Finance and Budgeting</t>
  </si>
  <si>
    <t>Democratic PA</t>
  </si>
  <si>
    <t xml:space="preserve">I have had good instructors. The Sov. class was my least favorite, it was very hard to follow. </t>
  </si>
  <si>
    <t>Native American and White</t>
  </si>
  <si>
    <t>24.22.151.3</t>
  </si>
  <si>
    <t xml:space="preserve">Some professors are slow to get the syllabi up on Canvas, which is frustrating. The group work collaboration hasn't been great yet, as team members don't always pull their equitable weights. Symposia were great. I always miss it when we don't have a chance to seminar, at least 30 minutes, our readings. </t>
  </si>
  <si>
    <t>budgeting/economic development</t>
  </si>
  <si>
    <t xml:space="preserve">marketing for public service </t>
  </si>
  <si>
    <t>public health policy/project management</t>
  </si>
  <si>
    <t xml:space="preserve">It seems sometimes the instructor has to water down the pace or content due to the overall abilities of some students. I worry about not getting enough content sometimes due to classmates going on and on with personal comments and not being shut down fast enough. I also worry if I'm not getting enough of the content that the regular MPA students get. We need electives available online. Nobody can drive all the way across the state for a weeknight elective. At only an hour away, I can't make it through afternoon traffic on I5 to get there, either. Make some of them, like Budgeting, available online on Canvas, like Northwest Indian College does. TESC would receive more revenue, and we'd have actual electives to choose from in TG. I believe the time has come to stop being so archaic with forbidding online electives for the MPA. </t>
  </si>
  <si>
    <t xml:space="preserve">I wish our TG classroom would stop being moved around randomly. We lost all our classroom supplies and could never get back there to retrieve the coffee maker and other items. We fluffed out our TG nest and were transplanted too often. Potlucks are life for us.     All the professors should know we start with good words at the beginning of class session on Friday and to bring sage if they have it. It's a very calming and restorative practice, and we feel off balance when somebody launches into lecture Friday afternoon without our Good Words. Then, we end with Good Words Sunday afternoon.     People suffer from the lack of suitable housing for us at Evergreen. The rooms in the first year undergraduate dorm are inappropriate for professionals. A fund needs to be secured to help struggling students with rooms, wherever they can be found in Olympia, on a sliding fee scale. I think it's disrespectful that two of our beloved elders have to sleep on the horrible dorm beds that hurt their backs and make them tired for class! We need Native Temporary Housing Scholarships from a benevolent foundation.    The Native Student Alliance and Student Veterans should be invited to speak at MPA convocation for our first meeting. They are important supports. I had a terrible time with financial aid and students accounts classifying my BIE Loan for Service incorrectly as a scholarship on my T-1098 form, which was reported to IRS. Neither office would budge to correct the mistake until Commander Kelly of Veterans Affairs helped me. What if I were not a veteran?     I'm mostly happy with our program, but feel it's watered down or slowed down at times due to excess student discussion about personal emotions. I love all the professors and Puanani dearly. And I love my cohort, although some of them are some pretty colorful individuals and can be shocking. </t>
  </si>
  <si>
    <t>Native American</t>
  </si>
  <si>
    <t>96.89.131.5</t>
  </si>
  <si>
    <t>64.146.234.113</t>
  </si>
  <si>
    <t xml:space="preserve">Fall 2016 </t>
  </si>
  <si>
    <t>192.211.22.130</t>
  </si>
  <si>
    <t>I wish there were more electives specific to higher education and student affairs.</t>
  </si>
  <si>
    <t>Think Critically</t>
  </si>
  <si>
    <t>Think Creatively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</si>
</sst>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h:mm:ss"/>
  </numFmts>
  <fonts count="2" x14ac:knownFonts="1">
    <font>
      <sz val="11"/>
      <color theme="1"/>
      <name val="Calibri"/>
      <family val="2"/>
      <scheme val="minor"/>
    </font>
    <font>
      <sz val="11"/>
      <color rgb="FF333333"/>
      <name val="Arial"/>
    </font>
  </fonts>
  <fills count="3">
    <fill>
      <patternFill patternType="none"/>
    </fill>
    <fill>
      <patternFill patternType="gray125"/>
    </fill>
    <fill>
      <patternFill patternType="solid">
        <fgColor rgb="FFEAEAE8"/>
        <bgColor rgb="FFEAEAE8"/>
      </patternFill>
    </fill>
  </fills>
  <borders count="2">
    <border>
      <left/>
      <right/>
      <top/>
      <bottom/>
      <diagonal/>
    </border>
    <border>
      <left style="thin">
        <color rgb="FFA6A6A6"/>
      </left>
      <right style="thin">
        <color rgb="FFA6A6A6"/>
      </right>
      <top style="thin">
        <color rgb="FFA6A6A6"/>
      </top>
      <bottom style="thin">
        <color rgb="FFA6A6A6"/>
      </bottom>
      <diagonal/>
    </border>
  </borders>
  <cellStyleXfs count="1">
    <xf numFmtId="0" fontId="0" fillId="0" borderId="0"/>
  </cellStyleXfs>
  <cellXfs count="3">
    <xf numFmtId="0" fontId="0" fillId="0" borderId="0" xfId="0"/>
    <xf numFmtId="0" fontId="1" fillId="2" borderId="1" xfId="0" applyFont="1" applyFill="1" applyBorder="1"/>
    <xf numFmtId="164"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44"/>
  <sheetViews>
    <sheetView tabSelected="1" topLeftCell="P1" workbookViewId="0">
      <selection activeCell="Q3" sqref="Q3"/>
    </sheetView>
  </sheetViews>
  <sheetFormatPr defaultRowHeight="15" x14ac:dyDescent="0.25"/>
  <cols>
    <col min="1" max="1" width="15" bestFit="1" customWidth="1"/>
    <col min="2" max="2" width="11.85546875" bestFit="1" customWidth="1"/>
    <col min="3" max="4" width="18.28515625" bestFit="1" customWidth="1"/>
    <col min="5" max="5" width="13.85546875" bestFit="1" customWidth="1"/>
    <col min="6" max="6" width="14.7109375" bestFit="1" customWidth="1"/>
    <col min="7" max="7" width="11.28515625" bestFit="1" customWidth="1"/>
    <col min="8" max="8" width="11.140625" bestFit="1" customWidth="1"/>
    <col min="9" max="9" width="15.28515625" bestFit="1" customWidth="1"/>
    <col min="10" max="10" width="55" bestFit="1" customWidth="1"/>
    <col min="11" max="11" width="37.140625" bestFit="1" customWidth="1"/>
    <col min="12" max="12" width="80" bestFit="1" customWidth="1"/>
    <col min="13" max="13" width="80.140625" bestFit="1" customWidth="1"/>
    <col min="14" max="14" width="62.5703125" bestFit="1" customWidth="1"/>
    <col min="15" max="15" width="52.28515625" bestFit="1" customWidth="1"/>
    <col min="16" max="16" width="17.28515625" bestFit="1" customWidth="1"/>
    <col min="17" max="17" width="16" bestFit="1" customWidth="1"/>
    <col min="18" max="18" width="156.5703125" bestFit="1" customWidth="1"/>
    <col min="19" max="19" width="34" bestFit="1" customWidth="1"/>
    <col min="20" max="20" width="30.85546875" bestFit="1" customWidth="1"/>
    <col min="21" max="21" width="35.28515625" bestFit="1" customWidth="1"/>
    <col min="22" max="22" width="31.7109375" bestFit="1" customWidth="1"/>
    <col min="23" max="23" width="35.28515625" bestFit="1" customWidth="1"/>
    <col min="24" max="24" width="32.140625" bestFit="1" customWidth="1"/>
    <col min="25" max="25" width="36.5703125" bestFit="1" customWidth="1"/>
    <col min="26" max="26" width="40.5703125" bestFit="1" customWidth="1"/>
    <col min="27" max="27" width="44.140625" bestFit="1" customWidth="1"/>
    <col min="28" max="28" width="41" bestFit="1" customWidth="1"/>
    <col min="29" max="29" width="45.42578125" bestFit="1" customWidth="1"/>
    <col min="30" max="30" width="36.140625" bestFit="1" customWidth="1"/>
    <col min="31" max="31" width="39.7109375" bestFit="1" customWidth="1"/>
    <col min="32" max="32" width="36.5703125" bestFit="1" customWidth="1"/>
    <col min="33" max="33" width="41" bestFit="1" customWidth="1"/>
    <col min="34" max="34" width="34.28515625" bestFit="1" customWidth="1"/>
    <col min="35" max="35" width="37.7109375" bestFit="1" customWidth="1"/>
    <col min="36" max="36" width="34.7109375" bestFit="1" customWidth="1"/>
    <col min="37" max="37" width="39.140625" bestFit="1" customWidth="1"/>
    <col min="38" max="38" width="40.28515625" bestFit="1" customWidth="1"/>
    <col min="39" max="39" width="43.85546875" bestFit="1" customWidth="1"/>
    <col min="40" max="40" width="40.7109375" bestFit="1" customWidth="1"/>
    <col min="41" max="41" width="45.140625" bestFit="1" customWidth="1"/>
    <col min="42" max="42" width="47.28515625" bestFit="1" customWidth="1"/>
    <col min="43" max="43" width="50.85546875" bestFit="1" customWidth="1"/>
    <col min="44" max="44" width="47.7109375" bestFit="1" customWidth="1"/>
    <col min="45" max="45" width="52.140625" bestFit="1" customWidth="1"/>
    <col min="46" max="46" width="40.7109375" bestFit="1" customWidth="1"/>
    <col min="47" max="47" width="44.28515625" bestFit="1" customWidth="1"/>
    <col min="48" max="48" width="41.140625" bestFit="1" customWidth="1"/>
    <col min="49" max="49" width="45.5703125" bestFit="1" customWidth="1"/>
    <col min="50" max="50" width="43" bestFit="1" customWidth="1"/>
    <col min="51" max="51" width="46.5703125" bestFit="1" customWidth="1"/>
    <col min="52" max="52" width="43.42578125" bestFit="1" customWidth="1"/>
    <col min="53" max="53" width="47.85546875" bestFit="1" customWidth="1"/>
    <col min="54" max="54" width="83.85546875" bestFit="1" customWidth="1"/>
    <col min="55" max="55" width="18.7109375" bestFit="1" customWidth="1"/>
    <col min="56" max="56" width="19.5703125" bestFit="1" customWidth="1"/>
    <col min="57" max="57" width="69" bestFit="1" customWidth="1"/>
    <col min="58" max="58" width="37.42578125" bestFit="1" customWidth="1"/>
    <col min="59" max="59" width="49.42578125" bestFit="1" customWidth="1"/>
    <col min="60" max="60" width="68.85546875" bestFit="1" customWidth="1"/>
    <col min="61" max="61" width="77.7109375" bestFit="1" customWidth="1"/>
    <col min="62" max="62" width="95.5703125" bestFit="1" customWidth="1"/>
    <col min="63" max="63" width="42.140625" bestFit="1" customWidth="1"/>
    <col min="64" max="64" width="47" bestFit="1" customWidth="1"/>
    <col min="65" max="66" width="21.5703125" bestFit="1" customWidth="1"/>
    <col min="67" max="67" width="31.28515625" bestFit="1" customWidth="1"/>
    <col min="68" max="68" width="30.140625" bestFit="1" customWidth="1"/>
    <col min="69" max="69" width="35.28515625" bestFit="1" customWidth="1"/>
    <col min="70" max="70" width="21.5703125" bestFit="1" customWidth="1"/>
    <col min="71" max="71" width="30.7109375" bestFit="1" customWidth="1"/>
    <col min="72" max="72" width="21.5703125" bestFit="1" customWidth="1"/>
    <col min="73" max="73" width="62.85546875" bestFit="1" customWidth="1"/>
    <col min="74" max="74" width="22.42578125" bestFit="1" customWidth="1"/>
    <col min="75" max="75" width="20.140625" bestFit="1" customWidth="1"/>
    <col min="76" max="76" width="31.28515625" bestFit="1" customWidth="1"/>
    <col min="77" max="77" width="30.140625" bestFit="1" customWidth="1"/>
    <col min="78" max="78" width="35.28515625" bestFit="1" customWidth="1"/>
    <col min="79" max="79" width="20.140625" bestFit="1" customWidth="1"/>
    <col min="80" max="80" width="30.7109375" bestFit="1" customWidth="1"/>
    <col min="81" max="81" width="20.140625" bestFit="1" customWidth="1"/>
    <col min="82" max="82" width="255.7109375" bestFit="1" customWidth="1"/>
    <col min="83" max="83" width="167" bestFit="1" customWidth="1"/>
    <col min="84" max="84" width="68.28515625" bestFit="1" customWidth="1"/>
    <col min="85" max="85" width="109.28515625" bestFit="1" customWidth="1"/>
    <col min="86" max="86" width="58.85546875" bestFit="1" customWidth="1"/>
    <col min="87" max="87" width="39.85546875" bestFit="1" customWidth="1"/>
    <col min="88" max="88" width="21.85546875" bestFit="1" customWidth="1"/>
    <col min="89" max="89" width="37.140625" bestFit="1" customWidth="1"/>
    <col min="90" max="90" width="26" bestFit="1" customWidth="1"/>
    <col min="91" max="91" width="21.5703125" bestFit="1" customWidth="1"/>
    <col min="92" max="92" width="22.5703125" bestFit="1" customWidth="1"/>
    <col min="93" max="93" width="21.5703125" bestFit="1" customWidth="1"/>
    <col min="94" max="94" width="255.7109375" bestFit="1" customWidth="1"/>
    <col min="95" max="95" width="90.28515625" bestFit="1" customWidth="1"/>
    <col min="96" max="96" width="34" bestFit="1" customWidth="1"/>
    <col min="97" max="97" width="29.7109375" bestFit="1" customWidth="1"/>
    <col min="98" max="99" width="21.5703125" bestFit="1" customWidth="1"/>
    <col min="100" max="100" width="67.85546875" bestFit="1" customWidth="1"/>
    <col min="101" max="101" width="15.7109375" bestFit="1" customWidth="1"/>
    <col min="102" max="102" width="52.42578125" bestFit="1" customWidth="1"/>
    <col min="103" max="103" width="82.42578125" bestFit="1" customWidth="1"/>
    <col min="104" max="104" width="61.7109375" bestFit="1" customWidth="1"/>
    <col min="105" max="105" width="255.7109375" bestFit="1" customWidth="1"/>
    <col min="106" max="106" width="68.42578125" bestFit="1" customWidth="1"/>
    <col min="107" max="107" width="26" bestFit="1" customWidth="1"/>
    <col min="108" max="108" width="20.7109375" bestFit="1" customWidth="1"/>
    <col min="109" max="109" width="22.7109375" bestFit="1" customWidth="1"/>
    <col min="110" max="110" width="20.42578125" bestFit="1" customWidth="1"/>
    <col min="111" max="111" width="32.140625" bestFit="1" customWidth="1"/>
    <col min="112" max="112" width="23.85546875" bestFit="1" customWidth="1"/>
    <col min="113" max="113" width="16.85546875" bestFit="1" customWidth="1"/>
    <col min="114" max="114" width="9.5703125" bestFit="1" customWidth="1"/>
    <col min="115" max="115" width="15.7109375" bestFit="1" customWidth="1"/>
    <col min="116" max="116" width="52.140625" bestFit="1" customWidth="1"/>
    <col min="117" max="117" width="46.28515625" bestFit="1" customWidth="1"/>
    <col min="118" max="118" width="28.42578125" bestFit="1" customWidth="1"/>
    <col min="119" max="119" width="61.7109375" bestFit="1" customWidth="1"/>
    <col min="120" max="120" width="43.42578125" bestFit="1" customWidth="1"/>
    <col min="121" max="121" width="24.7109375" bestFit="1" customWidth="1"/>
  </cols>
  <sheetData>
    <row r="1" spans="1:12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c r="Q1" s="1"/>
      <c r="R1" s="1" t="s">
        <v>15</v>
      </c>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16</v>
      </c>
      <c r="BC1" s="1"/>
      <c r="BD1" s="1"/>
      <c r="BE1" s="1" t="s">
        <v>17</v>
      </c>
      <c r="BF1" s="1"/>
      <c r="BG1" s="1"/>
      <c r="BH1" s="1"/>
      <c r="BI1" s="1"/>
      <c r="BJ1" s="1"/>
      <c r="BK1" s="1"/>
      <c r="BL1" s="1" t="s">
        <v>18</v>
      </c>
      <c r="BM1" s="1"/>
      <c r="BN1" s="1"/>
      <c r="BO1" s="1"/>
      <c r="BP1" s="1"/>
      <c r="BQ1" s="1"/>
      <c r="BR1" s="1"/>
      <c r="BS1" s="1"/>
      <c r="BT1" s="1"/>
      <c r="BU1" s="1" t="s">
        <v>19</v>
      </c>
      <c r="BV1" s="1"/>
      <c r="BW1" s="1"/>
      <c r="BX1" s="1"/>
      <c r="BY1" s="1"/>
      <c r="BZ1" s="1"/>
      <c r="CA1" s="1"/>
      <c r="CB1" s="1"/>
      <c r="CC1" s="1"/>
      <c r="CD1" s="1" t="s">
        <v>20</v>
      </c>
      <c r="CE1" s="1" t="s">
        <v>21</v>
      </c>
      <c r="CF1" s="1"/>
      <c r="CG1" s="1"/>
      <c r="CH1" s="1" t="s">
        <v>22</v>
      </c>
      <c r="CI1" s="1"/>
      <c r="CJ1" s="1"/>
      <c r="CK1" s="1"/>
      <c r="CL1" s="1"/>
      <c r="CM1" s="1"/>
      <c r="CN1" s="1"/>
      <c r="CO1" s="1"/>
      <c r="CP1" s="1" t="s">
        <v>23</v>
      </c>
      <c r="CQ1" s="1" t="s">
        <v>24</v>
      </c>
      <c r="CR1" s="1"/>
      <c r="CS1" s="1"/>
      <c r="CT1" s="1"/>
      <c r="CU1" s="1"/>
      <c r="CV1" s="1" t="s">
        <v>25</v>
      </c>
      <c r="CW1" s="1"/>
      <c r="CX1" s="1" t="s">
        <v>26</v>
      </c>
      <c r="CY1" s="1" t="s">
        <v>27</v>
      </c>
      <c r="CZ1" s="1" t="s">
        <v>28</v>
      </c>
      <c r="DA1" s="1" t="s">
        <v>29</v>
      </c>
      <c r="DB1" s="1" t="s">
        <v>30</v>
      </c>
      <c r="DC1" s="1" t="s">
        <v>31</v>
      </c>
      <c r="DD1" s="1"/>
      <c r="DE1" s="1"/>
      <c r="DF1" s="1"/>
      <c r="DG1" s="1"/>
      <c r="DH1" s="1"/>
      <c r="DI1" s="1"/>
      <c r="DJ1" s="1"/>
      <c r="DK1" s="1"/>
      <c r="DL1" s="1"/>
      <c r="DM1" s="1" t="s">
        <v>32</v>
      </c>
      <c r="DN1" s="1" t="s">
        <v>33</v>
      </c>
      <c r="DO1" s="1" t="s">
        <v>34</v>
      </c>
      <c r="DP1" s="1" t="s">
        <v>35</v>
      </c>
      <c r="DQ1" s="1" t="s">
        <v>36</v>
      </c>
    </row>
    <row r="2" spans="1:121" x14ac:dyDescent="0.25">
      <c r="A2" s="1"/>
      <c r="B2" s="1"/>
      <c r="C2" s="1"/>
      <c r="D2" s="1"/>
      <c r="E2" s="1"/>
      <c r="F2" s="1"/>
      <c r="G2" s="1"/>
      <c r="H2" s="1"/>
      <c r="I2" s="1"/>
      <c r="J2" s="1" t="s">
        <v>37</v>
      </c>
      <c r="K2" s="1" t="s">
        <v>37</v>
      </c>
      <c r="L2" s="1" t="s">
        <v>38</v>
      </c>
      <c r="M2" s="1" t="s">
        <v>38</v>
      </c>
      <c r="N2" s="1" t="s">
        <v>37</v>
      </c>
      <c r="O2" s="1" t="s">
        <v>37</v>
      </c>
      <c r="P2" s="1" t="s">
        <v>398</v>
      </c>
      <c r="Q2" s="1" t="s">
        <v>399</v>
      </c>
      <c r="R2" s="1" t="s">
        <v>39</v>
      </c>
      <c r="S2" s="1" t="s">
        <v>40</v>
      </c>
      <c r="T2" s="1" t="s">
        <v>41</v>
      </c>
      <c r="U2" s="1" t="s">
        <v>42</v>
      </c>
      <c r="V2" s="1" t="s">
        <v>43</v>
      </c>
      <c r="W2" s="1" t="s">
        <v>44</v>
      </c>
      <c r="X2" s="1" t="s">
        <v>45</v>
      </c>
      <c r="Y2" s="1" t="s">
        <v>46</v>
      </c>
      <c r="Z2" s="1" t="s">
        <v>47</v>
      </c>
      <c r="AA2" s="1" t="s">
        <v>48</v>
      </c>
      <c r="AB2" s="1" t="s">
        <v>49</v>
      </c>
      <c r="AC2" s="1" t="s">
        <v>50</v>
      </c>
      <c r="AD2" s="1" t="s">
        <v>51</v>
      </c>
      <c r="AE2" s="1" t="s">
        <v>52</v>
      </c>
      <c r="AF2" s="1" t="s">
        <v>53</v>
      </c>
      <c r="AG2" s="1" t="s">
        <v>54</v>
      </c>
      <c r="AH2" s="1" t="s">
        <v>55</v>
      </c>
      <c r="AI2" s="1" t="s">
        <v>56</v>
      </c>
      <c r="AJ2" s="1" t="s">
        <v>57</v>
      </c>
      <c r="AK2" s="1" t="s">
        <v>58</v>
      </c>
      <c r="AL2" s="1" t="s">
        <v>59</v>
      </c>
      <c r="AM2" s="1" t="s">
        <v>60</v>
      </c>
      <c r="AN2" s="1" t="s">
        <v>61</v>
      </c>
      <c r="AO2" s="1" t="s">
        <v>62</v>
      </c>
      <c r="AP2" s="1" t="s">
        <v>63</v>
      </c>
      <c r="AQ2" s="1" t="s">
        <v>64</v>
      </c>
      <c r="AR2" s="1" t="s">
        <v>65</v>
      </c>
      <c r="AS2" s="1" t="s">
        <v>66</v>
      </c>
      <c r="AT2" s="1" t="s">
        <v>67</v>
      </c>
      <c r="AU2" s="1" t="s">
        <v>68</v>
      </c>
      <c r="AV2" s="1" t="s">
        <v>69</v>
      </c>
      <c r="AW2" s="1" t="s">
        <v>70</v>
      </c>
      <c r="AX2" s="1" t="s">
        <v>71</v>
      </c>
      <c r="AY2" s="1" t="s">
        <v>72</v>
      </c>
      <c r="AZ2" s="1" t="s">
        <v>73</v>
      </c>
      <c r="BA2" s="1" t="s">
        <v>74</v>
      </c>
      <c r="BB2" s="1" t="s">
        <v>75</v>
      </c>
      <c r="BC2" s="1" t="s">
        <v>76</v>
      </c>
      <c r="BD2" s="1" t="s">
        <v>77</v>
      </c>
      <c r="BE2" s="1" t="s">
        <v>78</v>
      </c>
      <c r="BF2" s="1" t="s">
        <v>79</v>
      </c>
      <c r="BG2" s="1" t="s">
        <v>80</v>
      </c>
      <c r="BH2" s="1" t="s">
        <v>81</v>
      </c>
      <c r="BI2" s="1" t="s">
        <v>82</v>
      </c>
      <c r="BJ2" s="1" t="s">
        <v>83</v>
      </c>
      <c r="BK2" s="1" t="s">
        <v>84</v>
      </c>
      <c r="BL2" s="1" t="s">
        <v>85</v>
      </c>
      <c r="BM2" s="1" t="s">
        <v>86</v>
      </c>
      <c r="BN2" s="1" t="s">
        <v>87</v>
      </c>
      <c r="BO2" s="1" t="s">
        <v>88</v>
      </c>
      <c r="BP2" s="1" t="s">
        <v>89</v>
      </c>
      <c r="BQ2" s="1" t="s">
        <v>90</v>
      </c>
      <c r="BR2" s="1" t="s">
        <v>91</v>
      </c>
      <c r="BS2" s="1" t="s">
        <v>92</v>
      </c>
      <c r="BT2" s="1" t="s">
        <v>93</v>
      </c>
      <c r="BU2" s="1" t="s">
        <v>85</v>
      </c>
      <c r="BV2" s="1" t="s">
        <v>86</v>
      </c>
      <c r="BW2" s="1" t="s">
        <v>87</v>
      </c>
      <c r="BX2" s="1" t="s">
        <v>88</v>
      </c>
      <c r="BY2" s="1" t="s">
        <v>89</v>
      </c>
      <c r="BZ2" s="1" t="s">
        <v>90</v>
      </c>
      <c r="CA2" s="1" t="s">
        <v>91</v>
      </c>
      <c r="CB2" s="1" t="s">
        <v>92</v>
      </c>
      <c r="CC2" s="1" t="s">
        <v>93</v>
      </c>
      <c r="CD2" s="1" t="s">
        <v>38</v>
      </c>
      <c r="CE2" s="1" t="s">
        <v>94</v>
      </c>
      <c r="CF2" s="1" t="s">
        <v>95</v>
      </c>
      <c r="CG2" s="1" t="s">
        <v>96</v>
      </c>
      <c r="CH2" s="1" t="s">
        <v>97</v>
      </c>
      <c r="CI2" s="1" t="s">
        <v>98</v>
      </c>
      <c r="CJ2" s="1" t="s">
        <v>99</v>
      </c>
      <c r="CK2" s="1" t="s">
        <v>100</v>
      </c>
      <c r="CL2" s="1" t="s">
        <v>101</v>
      </c>
      <c r="CM2" s="1" t="s">
        <v>102</v>
      </c>
      <c r="CN2" s="1" t="s">
        <v>103</v>
      </c>
      <c r="CO2" s="1" t="s">
        <v>104</v>
      </c>
      <c r="CP2" s="1" t="s">
        <v>38</v>
      </c>
      <c r="CQ2" s="1" t="s">
        <v>105</v>
      </c>
      <c r="CR2" s="1" t="s">
        <v>106</v>
      </c>
      <c r="CS2" s="1" t="s">
        <v>107</v>
      </c>
      <c r="CT2" s="1" t="s">
        <v>108</v>
      </c>
      <c r="CU2" s="1" t="s">
        <v>109</v>
      </c>
      <c r="CV2" s="1" t="s">
        <v>110</v>
      </c>
      <c r="CW2" s="1" t="s">
        <v>111</v>
      </c>
      <c r="CX2" s="1" t="s">
        <v>37</v>
      </c>
      <c r="CY2" s="1" t="s">
        <v>37</v>
      </c>
      <c r="CZ2" s="1" t="s">
        <v>37</v>
      </c>
      <c r="DA2" s="1" t="s">
        <v>38</v>
      </c>
      <c r="DB2" s="1" t="s">
        <v>37</v>
      </c>
      <c r="DC2" s="1" t="s">
        <v>112</v>
      </c>
      <c r="DD2" s="1" t="s">
        <v>113</v>
      </c>
      <c r="DE2" s="1" t="s">
        <v>114</v>
      </c>
      <c r="DF2" s="1" t="s">
        <v>115</v>
      </c>
      <c r="DG2" s="1" t="s">
        <v>116</v>
      </c>
      <c r="DH2" s="1" t="s">
        <v>117</v>
      </c>
      <c r="DI2" s="1" t="s">
        <v>118</v>
      </c>
      <c r="DJ2" s="1" t="s">
        <v>119</v>
      </c>
      <c r="DK2" s="1" t="s">
        <v>120</v>
      </c>
      <c r="DL2" s="1" t="s">
        <v>121</v>
      </c>
      <c r="DM2" s="1" t="s">
        <v>38</v>
      </c>
      <c r="DN2" s="1" t="s">
        <v>37</v>
      </c>
      <c r="DO2" s="1" t="s">
        <v>37</v>
      </c>
      <c r="DP2" s="1" t="s">
        <v>37</v>
      </c>
      <c r="DQ2" s="1" t="s">
        <v>37</v>
      </c>
    </row>
    <row r="3" spans="1:121" x14ac:dyDescent="0.25">
      <c r="A3">
        <v>6268822729</v>
      </c>
      <c r="B3">
        <v>158133931</v>
      </c>
      <c r="C3" s="2">
        <v>42915.552129629628</v>
      </c>
      <c r="D3" s="2">
        <v>42915.557476851849</v>
      </c>
      <c r="E3" t="s">
        <v>122</v>
      </c>
      <c r="J3" t="s">
        <v>123</v>
      </c>
      <c r="K3" t="s">
        <v>124</v>
      </c>
      <c r="L3" t="s">
        <v>125</v>
      </c>
      <c r="M3">
        <v>8</v>
      </c>
      <c r="N3" t="s">
        <v>126</v>
      </c>
      <c r="O3" t="s">
        <v>127</v>
      </c>
      <c r="P3" t="str">
        <f>R3&amp;S3&amp;T3&amp;U3</f>
        <v>Great Extent</v>
      </c>
      <c r="Q3" t="str">
        <f>V3&amp;W3&amp;X3&amp;Y3</f>
        <v>Moderate Extent</v>
      </c>
      <c r="R3" t="s">
        <v>128</v>
      </c>
      <c r="W3" t="s">
        <v>129</v>
      </c>
      <c r="Z3" t="s">
        <v>128</v>
      </c>
      <c r="AD3" t="s">
        <v>128</v>
      </c>
      <c r="AH3" t="s">
        <v>128</v>
      </c>
      <c r="AL3" t="s">
        <v>128</v>
      </c>
      <c r="AP3" t="s">
        <v>128</v>
      </c>
      <c r="AU3" t="s">
        <v>129</v>
      </c>
      <c r="AX3" t="s">
        <v>128</v>
      </c>
      <c r="BB3" t="s">
        <v>130</v>
      </c>
      <c r="BD3" t="s">
        <v>130</v>
      </c>
      <c r="BE3" t="s">
        <v>131</v>
      </c>
      <c r="BF3" t="s">
        <v>131</v>
      </c>
      <c r="BG3" t="s">
        <v>131</v>
      </c>
      <c r="BH3" t="s">
        <v>131</v>
      </c>
      <c r="BI3" t="s">
        <v>131</v>
      </c>
      <c r="BJ3" t="s">
        <v>131</v>
      </c>
      <c r="BK3" t="s">
        <v>131</v>
      </c>
      <c r="BL3" t="s">
        <v>132</v>
      </c>
      <c r="BM3" t="s">
        <v>133</v>
      </c>
      <c r="BN3" t="s">
        <v>133</v>
      </c>
      <c r="BO3" t="s">
        <v>133</v>
      </c>
      <c r="BP3" t="s">
        <v>132</v>
      </c>
      <c r="BQ3" t="s">
        <v>133</v>
      </c>
      <c r="BR3" t="s">
        <v>132</v>
      </c>
      <c r="BS3" t="s">
        <v>132</v>
      </c>
      <c r="BT3" t="s">
        <v>133</v>
      </c>
      <c r="BU3" t="s">
        <v>134</v>
      </c>
      <c r="BV3" t="s">
        <v>133</v>
      </c>
      <c r="BW3" t="s">
        <v>133</v>
      </c>
      <c r="BX3" t="s">
        <v>133</v>
      </c>
      <c r="BY3" t="s">
        <v>134</v>
      </c>
      <c r="BZ3" t="s">
        <v>133</v>
      </c>
      <c r="CA3" t="s">
        <v>135</v>
      </c>
      <c r="CB3" t="s">
        <v>134</v>
      </c>
      <c r="CC3" t="s">
        <v>133</v>
      </c>
      <c r="CE3" t="s">
        <v>136</v>
      </c>
      <c r="CF3" t="s">
        <v>137</v>
      </c>
      <c r="CG3" t="s">
        <v>138</v>
      </c>
      <c r="CH3" t="s">
        <v>132</v>
      </c>
      <c r="CI3" t="s">
        <v>132</v>
      </c>
      <c r="CJ3" t="s">
        <v>132</v>
      </c>
      <c r="CK3" t="s">
        <v>132</v>
      </c>
      <c r="CL3" t="s">
        <v>132</v>
      </c>
      <c r="CM3" t="s">
        <v>132</v>
      </c>
      <c r="CN3" t="s">
        <v>132</v>
      </c>
      <c r="CQ3" t="s">
        <v>139</v>
      </c>
      <c r="CR3" t="s">
        <v>139</v>
      </c>
      <c r="CS3" t="s">
        <v>139</v>
      </c>
      <c r="CT3" t="s">
        <v>139</v>
      </c>
      <c r="CU3" t="s">
        <v>139</v>
      </c>
      <c r="CV3" t="s">
        <v>140</v>
      </c>
      <c r="CW3" t="s">
        <v>140</v>
      </c>
      <c r="CX3" t="s">
        <v>132</v>
      </c>
      <c r="CY3" t="s">
        <v>128</v>
      </c>
      <c r="CZ3" t="s">
        <v>141</v>
      </c>
      <c r="DB3" t="s">
        <v>142</v>
      </c>
      <c r="DF3" t="s">
        <v>115</v>
      </c>
      <c r="DM3" t="s">
        <v>143</v>
      </c>
      <c r="DN3" t="s">
        <v>144</v>
      </c>
      <c r="DO3" t="s">
        <v>145</v>
      </c>
      <c r="DP3" t="s">
        <v>146</v>
      </c>
      <c r="DQ3" t="s">
        <v>147</v>
      </c>
    </row>
    <row r="4" spans="1:121" x14ac:dyDescent="0.25">
      <c r="A4">
        <v>6261549591</v>
      </c>
      <c r="B4">
        <v>158133931</v>
      </c>
      <c r="C4" s="2">
        <v>42911.503842592603</v>
      </c>
      <c r="D4" s="2">
        <v>42911.508611111109</v>
      </c>
      <c r="E4" t="s">
        <v>148</v>
      </c>
      <c r="J4" t="s">
        <v>149</v>
      </c>
      <c r="K4" t="s">
        <v>124</v>
      </c>
      <c r="L4" t="s">
        <v>125</v>
      </c>
      <c r="M4">
        <v>6</v>
      </c>
      <c r="N4" t="s">
        <v>150</v>
      </c>
      <c r="O4" t="s">
        <v>127</v>
      </c>
      <c r="P4" t="str">
        <f t="shared" ref="P4:P44" si="0">R4&amp;S4&amp;T4&amp;U4</f>
        <v>Great Extent</v>
      </c>
      <c r="Q4" t="str">
        <f t="shared" ref="Q4:Q44" si="1">V4&amp;W4&amp;X4&amp;Y4</f>
        <v>Great Extent</v>
      </c>
      <c r="R4" t="s">
        <v>128</v>
      </c>
      <c r="V4" t="s">
        <v>128</v>
      </c>
      <c r="Z4" t="s">
        <v>128</v>
      </c>
      <c r="AD4" t="s">
        <v>128</v>
      </c>
      <c r="AH4" t="s">
        <v>128</v>
      </c>
      <c r="AL4" t="s">
        <v>128</v>
      </c>
      <c r="AP4" t="s">
        <v>128</v>
      </c>
      <c r="AT4" t="s">
        <v>128</v>
      </c>
      <c r="AX4" t="s">
        <v>128</v>
      </c>
      <c r="BB4" t="s">
        <v>130</v>
      </c>
      <c r="BE4" t="s">
        <v>131</v>
      </c>
      <c r="BF4" t="s">
        <v>131</v>
      </c>
      <c r="BG4" t="s">
        <v>131</v>
      </c>
      <c r="BH4" t="s">
        <v>131</v>
      </c>
      <c r="BI4" t="s">
        <v>131</v>
      </c>
      <c r="BJ4" t="s">
        <v>131</v>
      </c>
      <c r="BK4" t="s">
        <v>131</v>
      </c>
      <c r="BL4" t="s">
        <v>132</v>
      </c>
      <c r="BU4" t="s">
        <v>134</v>
      </c>
      <c r="CH4" t="s">
        <v>132</v>
      </c>
      <c r="CI4" t="s">
        <v>132</v>
      </c>
      <c r="CJ4" t="s">
        <v>132</v>
      </c>
      <c r="CK4" t="s">
        <v>132</v>
      </c>
      <c r="CL4" t="s">
        <v>151</v>
      </c>
      <c r="CM4" t="s">
        <v>132</v>
      </c>
      <c r="CN4" t="s">
        <v>132</v>
      </c>
      <c r="CO4" t="s">
        <v>151</v>
      </c>
      <c r="CQ4" t="s">
        <v>152</v>
      </c>
      <c r="CR4" t="s">
        <v>152</v>
      </c>
      <c r="CS4" t="s">
        <v>152</v>
      </c>
      <c r="CT4" t="s">
        <v>152</v>
      </c>
      <c r="CU4" t="s">
        <v>152</v>
      </c>
      <c r="CV4" t="s">
        <v>140</v>
      </c>
      <c r="CW4" t="s">
        <v>140</v>
      </c>
      <c r="CX4" t="s">
        <v>132</v>
      </c>
      <c r="CY4" t="s">
        <v>128</v>
      </c>
      <c r="CZ4" t="s">
        <v>153</v>
      </c>
      <c r="DB4" t="s">
        <v>142</v>
      </c>
      <c r="DH4" t="s">
        <v>117</v>
      </c>
      <c r="DM4" t="s">
        <v>154</v>
      </c>
      <c r="DN4" t="s">
        <v>144</v>
      </c>
      <c r="DO4" t="s">
        <v>145</v>
      </c>
      <c r="DP4" t="s">
        <v>146</v>
      </c>
      <c r="DQ4" t="s">
        <v>155</v>
      </c>
    </row>
    <row r="5" spans="1:121" x14ac:dyDescent="0.25">
      <c r="A5">
        <v>6260907203</v>
      </c>
      <c r="B5">
        <v>158133931</v>
      </c>
      <c r="C5" s="2">
        <v>42910.456747685188</v>
      </c>
      <c r="D5" s="2">
        <v>42910.479224537034</v>
      </c>
      <c r="E5" t="s">
        <v>156</v>
      </c>
      <c r="J5" t="s">
        <v>123</v>
      </c>
      <c r="K5" t="s">
        <v>157</v>
      </c>
      <c r="L5" t="s">
        <v>158</v>
      </c>
      <c r="M5">
        <v>6</v>
      </c>
      <c r="N5" t="s">
        <v>150</v>
      </c>
      <c r="O5" t="s">
        <v>127</v>
      </c>
      <c r="P5" t="str">
        <f t="shared" si="0"/>
        <v>Moderate Extent</v>
      </c>
      <c r="Q5" t="str">
        <f t="shared" si="1"/>
        <v>Great Extent</v>
      </c>
      <c r="S5" t="s">
        <v>129</v>
      </c>
      <c r="V5" t="s">
        <v>128</v>
      </c>
      <c r="AA5" t="s">
        <v>129</v>
      </c>
      <c r="AD5" t="s">
        <v>128</v>
      </c>
      <c r="AJ5" t="s">
        <v>159</v>
      </c>
      <c r="AM5" t="s">
        <v>129</v>
      </c>
      <c r="AP5" t="s">
        <v>128</v>
      </c>
      <c r="AT5" t="s">
        <v>128</v>
      </c>
      <c r="AX5" t="s">
        <v>128</v>
      </c>
      <c r="BB5" t="s">
        <v>130</v>
      </c>
      <c r="BC5" t="s">
        <v>160</v>
      </c>
      <c r="BD5" t="s">
        <v>160</v>
      </c>
      <c r="BE5" t="s">
        <v>161</v>
      </c>
      <c r="BF5" t="s">
        <v>161</v>
      </c>
      <c r="BG5" t="s">
        <v>162</v>
      </c>
      <c r="BH5" t="s">
        <v>162</v>
      </c>
      <c r="BI5" t="s">
        <v>131</v>
      </c>
      <c r="BJ5" t="s">
        <v>162</v>
      </c>
      <c r="BK5" t="s">
        <v>131</v>
      </c>
      <c r="BL5" t="s">
        <v>132</v>
      </c>
      <c r="BM5" t="s">
        <v>151</v>
      </c>
      <c r="BN5" t="s">
        <v>151</v>
      </c>
      <c r="BO5" t="s">
        <v>133</v>
      </c>
      <c r="BP5" t="s">
        <v>151</v>
      </c>
      <c r="BQ5" t="s">
        <v>133</v>
      </c>
      <c r="BR5" t="s">
        <v>151</v>
      </c>
      <c r="BS5" t="s">
        <v>132</v>
      </c>
      <c r="BT5" t="s">
        <v>133</v>
      </c>
      <c r="BU5" t="s">
        <v>134</v>
      </c>
      <c r="BV5" t="s">
        <v>135</v>
      </c>
      <c r="BW5" t="s">
        <v>135</v>
      </c>
      <c r="BX5" t="s">
        <v>133</v>
      </c>
      <c r="BY5" t="s">
        <v>134</v>
      </c>
      <c r="BZ5" t="s">
        <v>133</v>
      </c>
      <c r="CA5" t="s">
        <v>135</v>
      </c>
      <c r="CB5" t="s">
        <v>134</v>
      </c>
      <c r="CC5" t="s">
        <v>133</v>
      </c>
      <c r="CD5" t="s">
        <v>163</v>
      </c>
      <c r="CE5" t="s">
        <v>164</v>
      </c>
      <c r="CF5" t="s">
        <v>165</v>
      </c>
      <c r="CG5" t="s">
        <v>166</v>
      </c>
      <c r="CH5" t="s">
        <v>151</v>
      </c>
      <c r="CI5" t="s">
        <v>132</v>
      </c>
      <c r="CJ5" t="s">
        <v>132</v>
      </c>
      <c r="CK5" t="s">
        <v>151</v>
      </c>
      <c r="CL5" t="s">
        <v>151</v>
      </c>
      <c r="CM5" t="s">
        <v>151</v>
      </c>
      <c r="CN5" t="s">
        <v>151</v>
      </c>
      <c r="CO5" t="s">
        <v>151</v>
      </c>
      <c r="CP5" t="s">
        <v>167</v>
      </c>
      <c r="CQ5" t="s">
        <v>151</v>
      </c>
      <c r="CR5" t="s">
        <v>132</v>
      </c>
      <c r="CS5" t="s">
        <v>139</v>
      </c>
      <c r="CT5" t="s">
        <v>152</v>
      </c>
      <c r="CU5" t="s">
        <v>152</v>
      </c>
      <c r="CV5" t="s">
        <v>168</v>
      </c>
      <c r="CW5" t="s">
        <v>168</v>
      </c>
      <c r="CX5" t="s">
        <v>132</v>
      </c>
      <c r="CY5" t="s">
        <v>128</v>
      </c>
      <c r="CZ5" t="s">
        <v>153</v>
      </c>
      <c r="DA5" t="s">
        <v>169</v>
      </c>
      <c r="DB5" t="s">
        <v>142</v>
      </c>
      <c r="DH5" t="s">
        <v>117</v>
      </c>
      <c r="DM5" t="s">
        <v>143</v>
      </c>
      <c r="DN5" t="s">
        <v>144</v>
      </c>
      <c r="DO5" t="s">
        <v>145</v>
      </c>
      <c r="DP5" t="s">
        <v>170</v>
      </c>
      <c r="DQ5" t="s">
        <v>147</v>
      </c>
    </row>
    <row r="6" spans="1:121" x14ac:dyDescent="0.25">
      <c r="A6">
        <v>6254886520</v>
      </c>
      <c r="B6">
        <v>158133931</v>
      </c>
      <c r="C6" s="2">
        <v>42906.845590277779</v>
      </c>
      <c r="D6" s="2">
        <v>42906.862685185188</v>
      </c>
      <c r="E6" t="s">
        <v>171</v>
      </c>
      <c r="J6" t="s">
        <v>172</v>
      </c>
      <c r="K6" t="s">
        <v>157</v>
      </c>
      <c r="L6" t="s">
        <v>173</v>
      </c>
      <c r="M6" t="s">
        <v>174</v>
      </c>
      <c r="N6" t="s">
        <v>150</v>
      </c>
      <c r="O6" t="s">
        <v>175</v>
      </c>
      <c r="P6" t="str">
        <f t="shared" si="0"/>
        <v>Great Extent</v>
      </c>
      <c r="Q6" t="str">
        <f t="shared" si="1"/>
        <v>Great Extent</v>
      </c>
      <c r="R6" t="s">
        <v>128</v>
      </c>
      <c r="V6" t="s">
        <v>128</v>
      </c>
      <c r="Z6" t="s">
        <v>128</v>
      </c>
      <c r="AD6" t="s">
        <v>128</v>
      </c>
      <c r="AH6" t="s">
        <v>128</v>
      </c>
      <c r="AL6" t="s">
        <v>128</v>
      </c>
      <c r="AP6" t="s">
        <v>128</v>
      </c>
      <c r="AT6" t="s">
        <v>128</v>
      </c>
      <c r="AX6" t="s">
        <v>128</v>
      </c>
      <c r="BB6" t="s">
        <v>160</v>
      </c>
      <c r="BC6" t="s">
        <v>130</v>
      </c>
      <c r="BD6" t="s">
        <v>130</v>
      </c>
      <c r="BE6" t="s">
        <v>161</v>
      </c>
      <c r="BF6" t="s">
        <v>161</v>
      </c>
      <c r="BG6" t="s">
        <v>162</v>
      </c>
      <c r="BH6" t="s">
        <v>162</v>
      </c>
      <c r="BI6" t="s">
        <v>176</v>
      </c>
      <c r="BJ6" t="s">
        <v>176</v>
      </c>
      <c r="BK6" t="s">
        <v>161</v>
      </c>
      <c r="BL6" t="s">
        <v>152</v>
      </c>
      <c r="BM6" t="s">
        <v>177</v>
      </c>
      <c r="BN6" t="s">
        <v>132</v>
      </c>
      <c r="BO6" t="s">
        <v>133</v>
      </c>
      <c r="BP6" t="s">
        <v>152</v>
      </c>
      <c r="BQ6" t="s">
        <v>133</v>
      </c>
      <c r="BR6" t="s">
        <v>132</v>
      </c>
      <c r="BS6" t="s">
        <v>133</v>
      </c>
      <c r="BT6" t="s">
        <v>133</v>
      </c>
      <c r="BU6" t="s">
        <v>178</v>
      </c>
      <c r="BV6" t="s">
        <v>135</v>
      </c>
      <c r="BW6" t="s">
        <v>134</v>
      </c>
      <c r="BX6" t="s">
        <v>133</v>
      </c>
      <c r="BY6" t="s">
        <v>134</v>
      </c>
      <c r="BZ6" t="s">
        <v>135</v>
      </c>
      <c r="CA6" t="s">
        <v>134</v>
      </c>
      <c r="CB6" t="s">
        <v>152</v>
      </c>
      <c r="CC6" t="s">
        <v>133</v>
      </c>
      <c r="CD6" t="s">
        <v>179</v>
      </c>
      <c r="CE6" t="s">
        <v>180</v>
      </c>
      <c r="CF6" t="s">
        <v>181</v>
      </c>
      <c r="CG6" t="s">
        <v>182</v>
      </c>
      <c r="CH6" t="s">
        <v>151</v>
      </c>
      <c r="CI6" t="s">
        <v>151</v>
      </c>
      <c r="CJ6" t="s">
        <v>152</v>
      </c>
      <c r="CK6" t="s">
        <v>151</v>
      </c>
      <c r="CL6" t="s">
        <v>177</v>
      </c>
      <c r="CM6" t="s">
        <v>152</v>
      </c>
      <c r="CN6" t="s">
        <v>152</v>
      </c>
      <c r="CO6" t="s">
        <v>177</v>
      </c>
      <c r="CP6" t="s">
        <v>183</v>
      </c>
      <c r="CQ6" t="s">
        <v>152</v>
      </c>
      <c r="CR6" t="s">
        <v>132</v>
      </c>
      <c r="CS6" t="s">
        <v>139</v>
      </c>
      <c r="CT6" t="s">
        <v>151</v>
      </c>
      <c r="CU6" t="s">
        <v>151</v>
      </c>
      <c r="CV6" t="s">
        <v>184</v>
      </c>
      <c r="CW6" t="s">
        <v>185</v>
      </c>
      <c r="CX6" t="s">
        <v>186</v>
      </c>
      <c r="CY6" t="s">
        <v>159</v>
      </c>
      <c r="CZ6" t="s">
        <v>153</v>
      </c>
      <c r="DA6" t="s">
        <v>187</v>
      </c>
      <c r="DB6" t="s">
        <v>142</v>
      </c>
      <c r="DF6" t="s">
        <v>115</v>
      </c>
      <c r="DM6" t="s">
        <v>188</v>
      </c>
      <c r="DN6" t="s">
        <v>144</v>
      </c>
      <c r="DO6" t="s">
        <v>145</v>
      </c>
      <c r="DP6" t="s">
        <v>146</v>
      </c>
      <c r="DQ6" t="s">
        <v>155</v>
      </c>
    </row>
    <row r="7" spans="1:121" x14ac:dyDescent="0.25">
      <c r="A7">
        <v>6251981565</v>
      </c>
      <c r="B7">
        <v>158133931</v>
      </c>
      <c r="C7" s="2">
        <v>42905.413344907407</v>
      </c>
      <c r="D7" s="2">
        <v>42905.416284722232</v>
      </c>
      <c r="E7" t="s">
        <v>189</v>
      </c>
      <c r="J7" t="s">
        <v>123</v>
      </c>
      <c r="K7" t="s">
        <v>157</v>
      </c>
      <c r="L7" t="s">
        <v>190</v>
      </c>
      <c r="M7" t="s">
        <v>191</v>
      </c>
      <c r="N7" t="s">
        <v>126</v>
      </c>
      <c r="O7" t="s">
        <v>175</v>
      </c>
      <c r="P7" t="str">
        <f t="shared" si="0"/>
        <v>Great Extent</v>
      </c>
      <c r="Q7" t="str">
        <f t="shared" si="1"/>
        <v>Great Extent</v>
      </c>
      <c r="R7" t="s">
        <v>128</v>
      </c>
      <c r="V7" t="s">
        <v>128</v>
      </c>
      <c r="Z7" t="s">
        <v>128</v>
      </c>
      <c r="AD7" t="s">
        <v>128</v>
      </c>
      <c r="AH7" t="s">
        <v>128</v>
      </c>
      <c r="AL7" t="s">
        <v>128</v>
      </c>
      <c r="AP7" t="s">
        <v>128</v>
      </c>
      <c r="AT7" t="s">
        <v>128</v>
      </c>
      <c r="AX7" t="s">
        <v>128</v>
      </c>
      <c r="BB7" t="s">
        <v>130</v>
      </c>
      <c r="BE7" t="s">
        <v>161</v>
      </c>
      <c r="BF7" t="s">
        <v>131</v>
      </c>
      <c r="BG7" t="s">
        <v>131</v>
      </c>
      <c r="BH7" t="s">
        <v>161</v>
      </c>
      <c r="BI7" t="s">
        <v>161</v>
      </c>
      <c r="BJ7" t="s">
        <v>161</v>
      </c>
      <c r="BK7" t="s">
        <v>131</v>
      </c>
      <c r="BL7" t="s">
        <v>132</v>
      </c>
      <c r="BM7" t="s">
        <v>133</v>
      </c>
      <c r="BN7" t="s">
        <v>133</v>
      </c>
      <c r="BO7" t="s">
        <v>133</v>
      </c>
      <c r="BP7" t="s">
        <v>132</v>
      </c>
      <c r="BQ7" t="s">
        <v>133</v>
      </c>
      <c r="BR7" t="s">
        <v>132</v>
      </c>
      <c r="BS7" t="s">
        <v>132</v>
      </c>
      <c r="BT7" t="s">
        <v>132</v>
      </c>
      <c r="BU7" t="s">
        <v>134</v>
      </c>
      <c r="BV7" t="s">
        <v>133</v>
      </c>
      <c r="BW7" t="s">
        <v>133</v>
      </c>
      <c r="BX7" t="s">
        <v>133</v>
      </c>
      <c r="BY7" t="s">
        <v>134</v>
      </c>
      <c r="BZ7" t="s">
        <v>133</v>
      </c>
      <c r="CA7" t="s">
        <v>134</v>
      </c>
      <c r="CB7" t="s">
        <v>134</v>
      </c>
      <c r="CC7" t="s">
        <v>134</v>
      </c>
      <c r="CH7" t="s">
        <v>132</v>
      </c>
      <c r="CI7" t="s">
        <v>132</v>
      </c>
      <c r="CJ7" t="s">
        <v>132</v>
      </c>
      <c r="CK7" t="s">
        <v>132</v>
      </c>
      <c r="CL7" t="s">
        <v>132</v>
      </c>
      <c r="CM7" t="s">
        <v>132</v>
      </c>
      <c r="CN7" t="s">
        <v>132</v>
      </c>
      <c r="CO7" t="s">
        <v>132</v>
      </c>
      <c r="CQ7" t="s">
        <v>139</v>
      </c>
      <c r="CR7" t="s">
        <v>139</v>
      </c>
      <c r="CS7" t="s">
        <v>139</v>
      </c>
      <c r="CT7" t="s">
        <v>139</v>
      </c>
      <c r="CU7" t="s">
        <v>132</v>
      </c>
      <c r="CV7" t="s">
        <v>140</v>
      </c>
      <c r="CW7" t="s">
        <v>140</v>
      </c>
      <c r="CX7" t="s">
        <v>132</v>
      </c>
      <c r="CY7" t="s">
        <v>128</v>
      </c>
      <c r="CZ7" t="s">
        <v>141</v>
      </c>
      <c r="DB7" t="s">
        <v>192</v>
      </c>
      <c r="DG7" t="s">
        <v>116</v>
      </c>
      <c r="DM7" t="s">
        <v>193</v>
      </c>
      <c r="DN7" t="s">
        <v>144</v>
      </c>
      <c r="DO7" t="s">
        <v>145</v>
      </c>
      <c r="DP7" t="s">
        <v>194</v>
      </c>
      <c r="DQ7" t="s">
        <v>195</v>
      </c>
    </row>
    <row r="8" spans="1:121" x14ac:dyDescent="0.25">
      <c r="A8">
        <v>6247973882</v>
      </c>
      <c r="B8">
        <v>158133931</v>
      </c>
      <c r="C8" s="2">
        <v>42901.853333333333</v>
      </c>
      <c r="D8" s="2">
        <v>42901.863194444442</v>
      </c>
      <c r="E8" t="s">
        <v>196</v>
      </c>
      <c r="J8" t="s">
        <v>149</v>
      </c>
      <c r="K8" t="s">
        <v>157</v>
      </c>
      <c r="L8" t="s">
        <v>197</v>
      </c>
      <c r="M8" t="s">
        <v>198</v>
      </c>
      <c r="N8" t="s">
        <v>150</v>
      </c>
      <c r="O8" t="s">
        <v>199</v>
      </c>
      <c r="P8" t="str">
        <f t="shared" si="0"/>
        <v>Great Extent</v>
      </c>
      <c r="Q8" t="str">
        <f t="shared" si="1"/>
        <v>Great Extent</v>
      </c>
      <c r="R8" t="s">
        <v>128</v>
      </c>
      <c r="V8" t="s">
        <v>128</v>
      </c>
      <c r="AA8" t="s">
        <v>129</v>
      </c>
      <c r="AE8" t="s">
        <v>129</v>
      </c>
      <c r="AI8" t="s">
        <v>129</v>
      </c>
      <c r="AM8" t="s">
        <v>129</v>
      </c>
      <c r="AQ8" t="s">
        <v>129</v>
      </c>
      <c r="AT8" t="s">
        <v>128</v>
      </c>
      <c r="AY8" t="s">
        <v>129</v>
      </c>
      <c r="BB8" t="s">
        <v>160</v>
      </c>
      <c r="BC8" t="s">
        <v>160</v>
      </c>
      <c r="BD8" t="s">
        <v>160</v>
      </c>
      <c r="BE8" t="s">
        <v>162</v>
      </c>
      <c r="BF8" t="s">
        <v>162</v>
      </c>
      <c r="BG8" t="s">
        <v>176</v>
      </c>
      <c r="BH8" t="s">
        <v>161</v>
      </c>
      <c r="BI8" t="s">
        <v>176</v>
      </c>
      <c r="BJ8" t="s">
        <v>162</v>
      </c>
      <c r="BK8" t="s">
        <v>176</v>
      </c>
      <c r="BL8" t="s">
        <v>151</v>
      </c>
      <c r="BM8" t="s">
        <v>151</v>
      </c>
      <c r="BN8" t="s">
        <v>132</v>
      </c>
      <c r="BO8" t="s">
        <v>133</v>
      </c>
      <c r="BP8" t="s">
        <v>151</v>
      </c>
      <c r="BQ8" t="s">
        <v>151</v>
      </c>
      <c r="BR8" t="s">
        <v>177</v>
      </c>
      <c r="BS8" t="s">
        <v>132</v>
      </c>
      <c r="BU8" t="s">
        <v>134</v>
      </c>
      <c r="BV8" t="s">
        <v>134</v>
      </c>
      <c r="BW8" t="s">
        <v>134</v>
      </c>
      <c r="BX8" t="s">
        <v>152</v>
      </c>
      <c r="BY8" t="s">
        <v>134</v>
      </c>
      <c r="BZ8" t="s">
        <v>134</v>
      </c>
      <c r="CA8" t="s">
        <v>134</v>
      </c>
      <c r="CB8" t="s">
        <v>134</v>
      </c>
      <c r="CC8" t="s">
        <v>152</v>
      </c>
      <c r="CD8" t="s">
        <v>200</v>
      </c>
      <c r="CE8" t="s">
        <v>201</v>
      </c>
      <c r="CF8" t="s">
        <v>202</v>
      </c>
      <c r="CG8" t="s">
        <v>203</v>
      </c>
      <c r="CH8" t="s">
        <v>151</v>
      </c>
      <c r="CI8" t="s">
        <v>151</v>
      </c>
      <c r="CJ8" t="s">
        <v>132</v>
      </c>
      <c r="CK8" t="s">
        <v>132</v>
      </c>
      <c r="CL8" t="s">
        <v>151</v>
      </c>
      <c r="CM8" t="s">
        <v>152</v>
      </c>
      <c r="CN8" t="s">
        <v>152</v>
      </c>
      <c r="CO8" t="s">
        <v>152</v>
      </c>
      <c r="CQ8" t="s">
        <v>151</v>
      </c>
      <c r="CR8" t="s">
        <v>151</v>
      </c>
      <c r="CS8" t="s">
        <v>151</v>
      </c>
      <c r="CT8" t="s">
        <v>151</v>
      </c>
      <c r="CU8" t="s">
        <v>151</v>
      </c>
      <c r="CV8" t="s">
        <v>140</v>
      </c>
      <c r="CW8" t="s">
        <v>185</v>
      </c>
      <c r="CX8" t="s">
        <v>186</v>
      </c>
      <c r="CY8" t="s">
        <v>129</v>
      </c>
      <c r="CZ8" t="s">
        <v>141</v>
      </c>
      <c r="DA8" t="s">
        <v>204</v>
      </c>
      <c r="DB8" t="s">
        <v>142</v>
      </c>
      <c r="DF8" t="s">
        <v>115</v>
      </c>
      <c r="DH8" t="s">
        <v>117</v>
      </c>
      <c r="DM8" t="s">
        <v>143</v>
      </c>
      <c r="DN8" t="s">
        <v>144</v>
      </c>
      <c r="DO8" t="s">
        <v>145</v>
      </c>
      <c r="DP8" t="s">
        <v>194</v>
      </c>
      <c r="DQ8" t="s">
        <v>195</v>
      </c>
    </row>
    <row r="9" spans="1:121" x14ac:dyDescent="0.25">
      <c r="A9">
        <v>6245933681</v>
      </c>
      <c r="B9">
        <v>158133931</v>
      </c>
      <c r="C9" s="2">
        <v>42900.712997685187</v>
      </c>
      <c r="D9" s="2">
        <v>42900.728402777779</v>
      </c>
      <c r="E9" t="s">
        <v>205</v>
      </c>
      <c r="J9" t="s">
        <v>149</v>
      </c>
      <c r="K9" t="s">
        <v>157</v>
      </c>
      <c r="L9" t="s">
        <v>125</v>
      </c>
      <c r="M9">
        <v>10</v>
      </c>
      <c r="N9" t="s">
        <v>206</v>
      </c>
      <c r="O9" t="s">
        <v>175</v>
      </c>
      <c r="P9" t="str">
        <f t="shared" si="0"/>
        <v>Great Extent</v>
      </c>
      <c r="Q9" t="str">
        <f t="shared" si="1"/>
        <v>Moderate Extent</v>
      </c>
      <c r="R9" t="s">
        <v>128</v>
      </c>
      <c r="W9" t="s">
        <v>129</v>
      </c>
      <c r="Z9" t="s">
        <v>128</v>
      </c>
      <c r="AE9" t="s">
        <v>129</v>
      </c>
      <c r="AJ9" t="s">
        <v>159</v>
      </c>
      <c r="AN9" t="s">
        <v>159</v>
      </c>
      <c r="AP9" t="s">
        <v>128</v>
      </c>
      <c r="AU9" t="s">
        <v>129</v>
      </c>
      <c r="AX9" t="s">
        <v>128</v>
      </c>
      <c r="BB9" t="s">
        <v>130</v>
      </c>
      <c r="BC9" t="s">
        <v>160</v>
      </c>
      <c r="BD9" t="s">
        <v>160</v>
      </c>
      <c r="BE9" t="s">
        <v>161</v>
      </c>
      <c r="BF9" t="s">
        <v>161</v>
      </c>
      <c r="BG9" t="s">
        <v>162</v>
      </c>
      <c r="BH9" t="s">
        <v>131</v>
      </c>
      <c r="BI9" t="s">
        <v>131</v>
      </c>
      <c r="BJ9" t="s">
        <v>162</v>
      </c>
      <c r="BK9" t="s">
        <v>161</v>
      </c>
      <c r="BL9" t="s">
        <v>151</v>
      </c>
      <c r="BM9" t="s">
        <v>151</v>
      </c>
      <c r="BN9" t="s">
        <v>151</v>
      </c>
      <c r="BO9" t="s">
        <v>133</v>
      </c>
      <c r="BP9" t="s">
        <v>133</v>
      </c>
      <c r="BQ9" t="s">
        <v>133</v>
      </c>
      <c r="BR9" t="s">
        <v>151</v>
      </c>
      <c r="BS9" t="s">
        <v>151</v>
      </c>
      <c r="BT9" t="s">
        <v>133</v>
      </c>
      <c r="BU9" t="s">
        <v>134</v>
      </c>
      <c r="BV9" t="s">
        <v>134</v>
      </c>
      <c r="BW9" t="s">
        <v>134</v>
      </c>
      <c r="BX9" t="s">
        <v>133</v>
      </c>
      <c r="BY9" t="s">
        <v>133</v>
      </c>
      <c r="BZ9" t="s">
        <v>133</v>
      </c>
      <c r="CA9" t="s">
        <v>134</v>
      </c>
      <c r="CB9" t="s">
        <v>135</v>
      </c>
      <c r="CC9" t="s">
        <v>133</v>
      </c>
      <c r="CE9" t="s">
        <v>207</v>
      </c>
      <c r="CF9" t="s">
        <v>208</v>
      </c>
      <c r="CG9" t="s">
        <v>209</v>
      </c>
      <c r="CH9" t="s">
        <v>151</v>
      </c>
      <c r="CI9" t="s">
        <v>132</v>
      </c>
      <c r="CJ9" t="s">
        <v>151</v>
      </c>
      <c r="CK9" t="s">
        <v>151</v>
      </c>
      <c r="CL9" t="s">
        <v>151</v>
      </c>
      <c r="CM9" t="s">
        <v>152</v>
      </c>
      <c r="CN9" t="s">
        <v>152</v>
      </c>
      <c r="CO9" t="s">
        <v>152</v>
      </c>
      <c r="CP9" t="s">
        <v>210</v>
      </c>
      <c r="CQ9" t="s">
        <v>132</v>
      </c>
      <c r="CR9" t="s">
        <v>132</v>
      </c>
      <c r="CS9" t="s">
        <v>139</v>
      </c>
      <c r="CT9" t="s">
        <v>177</v>
      </c>
      <c r="CU9" t="s">
        <v>139</v>
      </c>
      <c r="CV9" t="s">
        <v>211</v>
      </c>
      <c r="CW9" t="s">
        <v>185</v>
      </c>
      <c r="CX9" t="s">
        <v>186</v>
      </c>
      <c r="CY9" t="s">
        <v>129</v>
      </c>
      <c r="CZ9" t="s">
        <v>153</v>
      </c>
      <c r="DA9" t="s">
        <v>212</v>
      </c>
      <c r="DB9" t="s">
        <v>142</v>
      </c>
      <c r="DH9" t="s">
        <v>117</v>
      </c>
      <c r="DL9" t="s">
        <v>121</v>
      </c>
      <c r="DM9" t="s">
        <v>143</v>
      </c>
      <c r="DN9" t="s">
        <v>144</v>
      </c>
      <c r="DO9" t="s">
        <v>145</v>
      </c>
      <c r="DP9" t="s">
        <v>146</v>
      </c>
      <c r="DQ9" t="s">
        <v>195</v>
      </c>
    </row>
    <row r="10" spans="1:121" x14ac:dyDescent="0.25">
      <c r="A10">
        <v>6245785456</v>
      </c>
      <c r="B10">
        <v>158133931</v>
      </c>
      <c r="C10" s="2">
        <v>42900.627106481479</v>
      </c>
      <c r="D10" s="2">
        <v>42900.632604166669</v>
      </c>
      <c r="E10" t="s">
        <v>213</v>
      </c>
      <c r="J10" t="s">
        <v>172</v>
      </c>
      <c r="K10" t="s">
        <v>157</v>
      </c>
      <c r="L10" t="s">
        <v>214</v>
      </c>
      <c r="M10">
        <v>10</v>
      </c>
      <c r="N10" t="s">
        <v>150</v>
      </c>
      <c r="O10" t="s">
        <v>175</v>
      </c>
      <c r="P10" t="str">
        <f t="shared" si="0"/>
        <v>Moderate Extent</v>
      </c>
      <c r="Q10" t="str">
        <f t="shared" si="1"/>
        <v>Moderate Extent</v>
      </c>
      <c r="S10" t="s">
        <v>129</v>
      </c>
      <c r="W10" t="s">
        <v>129</v>
      </c>
      <c r="AA10" t="s">
        <v>129</v>
      </c>
      <c r="AF10" t="s">
        <v>159</v>
      </c>
      <c r="AI10" t="s">
        <v>129</v>
      </c>
      <c r="AM10" t="s">
        <v>129</v>
      </c>
      <c r="AQ10" t="s">
        <v>129</v>
      </c>
      <c r="AU10" t="s">
        <v>129</v>
      </c>
      <c r="AY10" t="s">
        <v>129</v>
      </c>
      <c r="BB10" t="s">
        <v>130</v>
      </c>
      <c r="BC10" t="s">
        <v>215</v>
      </c>
      <c r="BD10" t="s">
        <v>160</v>
      </c>
      <c r="BE10" t="s">
        <v>162</v>
      </c>
      <c r="BF10" t="s">
        <v>162</v>
      </c>
      <c r="BG10" t="s">
        <v>162</v>
      </c>
      <c r="BH10" t="s">
        <v>162</v>
      </c>
      <c r="BI10" t="s">
        <v>161</v>
      </c>
      <c r="BJ10" t="s">
        <v>161</v>
      </c>
      <c r="BK10" t="s">
        <v>131</v>
      </c>
      <c r="BL10" t="s">
        <v>151</v>
      </c>
      <c r="BM10" t="s">
        <v>177</v>
      </c>
      <c r="BN10" t="s">
        <v>152</v>
      </c>
      <c r="BO10" t="s">
        <v>177</v>
      </c>
      <c r="BP10" t="s">
        <v>151</v>
      </c>
      <c r="BQ10" t="s">
        <v>133</v>
      </c>
      <c r="BR10" t="s">
        <v>132</v>
      </c>
      <c r="BS10" t="s">
        <v>133</v>
      </c>
      <c r="BT10" t="s">
        <v>133</v>
      </c>
      <c r="BU10" t="s">
        <v>134</v>
      </c>
      <c r="BV10" t="s">
        <v>152</v>
      </c>
      <c r="BW10" t="s">
        <v>152</v>
      </c>
      <c r="BX10" t="s">
        <v>152</v>
      </c>
      <c r="BY10" t="s">
        <v>134</v>
      </c>
      <c r="BZ10" t="s">
        <v>133</v>
      </c>
      <c r="CA10" t="s">
        <v>135</v>
      </c>
      <c r="CB10" t="s">
        <v>133</v>
      </c>
      <c r="CC10" t="s">
        <v>133</v>
      </c>
      <c r="CE10" t="s">
        <v>181</v>
      </c>
      <c r="CF10" t="s">
        <v>216</v>
      </c>
      <c r="CG10" t="s">
        <v>217</v>
      </c>
      <c r="CH10" t="s">
        <v>151</v>
      </c>
      <c r="CI10" t="s">
        <v>151</v>
      </c>
      <c r="CJ10" t="s">
        <v>151</v>
      </c>
      <c r="CK10" t="s">
        <v>152</v>
      </c>
      <c r="CL10" t="s">
        <v>152</v>
      </c>
      <c r="CM10" t="s">
        <v>151</v>
      </c>
      <c r="CN10" t="s">
        <v>151</v>
      </c>
      <c r="CO10" t="s">
        <v>132</v>
      </c>
      <c r="CQ10" t="s">
        <v>151</v>
      </c>
      <c r="CR10" t="s">
        <v>151</v>
      </c>
      <c r="CS10" t="s">
        <v>151</v>
      </c>
      <c r="CT10" t="s">
        <v>139</v>
      </c>
      <c r="CU10" t="s">
        <v>139</v>
      </c>
      <c r="CV10" t="s">
        <v>185</v>
      </c>
      <c r="CW10" t="s">
        <v>140</v>
      </c>
      <c r="CX10" t="s">
        <v>186</v>
      </c>
      <c r="CY10" t="s">
        <v>129</v>
      </c>
      <c r="CZ10" t="s">
        <v>153</v>
      </c>
      <c r="DB10" t="s">
        <v>142</v>
      </c>
      <c r="DE10" t="s">
        <v>114</v>
      </c>
      <c r="DN10" t="s">
        <v>218</v>
      </c>
      <c r="DO10" t="s">
        <v>145</v>
      </c>
      <c r="DP10" t="s">
        <v>146</v>
      </c>
      <c r="DQ10" t="s">
        <v>155</v>
      </c>
    </row>
    <row r="11" spans="1:121" x14ac:dyDescent="0.25">
      <c r="A11">
        <v>6243791566</v>
      </c>
      <c r="B11">
        <v>158133931</v>
      </c>
      <c r="C11" s="2">
        <v>42899.636562500003</v>
      </c>
      <c r="D11" s="2">
        <v>42899.643877314818</v>
      </c>
      <c r="E11" t="s">
        <v>219</v>
      </c>
      <c r="J11" t="s">
        <v>172</v>
      </c>
      <c r="K11" t="s">
        <v>157</v>
      </c>
      <c r="L11" t="s">
        <v>158</v>
      </c>
      <c r="M11">
        <v>10</v>
      </c>
      <c r="N11" t="s">
        <v>206</v>
      </c>
      <c r="O11" t="s">
        <v>175</v>
      </c>
      <c r="P11" t="str">
        <f t="shared" si="0"/>
        <v>Great Extent</v>
      </c>
      <c r="Q11" t="str">
        <f t="shared" si="1"/>
        <v>Some Extent</v>
      </c>
      <c r="R11" t="s">
        <v>128</v>
      </c>
      <c r="X11" t="s">
        <v>159</v>
      </c>
      <c r="Z11" t="s">
        <v>128</v>
      </c>
      <c r="AE11" t="s">
        <v>129</v>
      </c>
      <c r="AJ11" t="s">
        <v>159</v>
      </c>
      <c r="AN11" t="s">
        <v>159</v>
      </c>
      <c r="AQ11" t="s">
        <v>129</v>
      </c>
      <c r="AU11" t="s">
        <v>129</v>
      </c>
      <c r="AY11" t="s">
        <v>129</v>
      </c>
      <c r="BB11" t="s">
        <v>130</v>
      </c>
      <c r="BC11" t="s">
        <v>160</v>
      </c>
      <c r="BD11" t="s">
        <v>220</v>
      </c>
      <c r="BE11" t="s">
        <v>161</v>
      </c>
      <c r="BF11" t="s">
        <v>161</v>
      </c>
      <c r="BG11" t="s">
        <v>161</v>
      </c>
      <c r="BH11" t="s">
        <v>131</v>
      </c>
      <c r="BI11" t="s">
        <v>161</v>
      </c>
      <c r="BJ11" t="s">
        <v>131</v>
      </c>
      <c r="BK11" t="s">
        <v>131</v>
      </c>
      <c r="BL11" t="s">
        <v>151</v>
      </c>
      <c r="BM11" t="s">
        <v>152</v>
      </c>
      <c r="BN11" t="s">
        <v>177</v>
      </c>
      <c r="BO11" t="s">
        <v>133</v>
      </c>
      <c r="BP11" t="s">
        <v>133</v>
      </c>
      <c r="BQ11" t="s">
        <v>133</v>
      </c>
      <c r="BR11" t="s">
        <v>132</v>
      </c>
      <c r="BS11" t="s">
        <v>151</v>
      </c>
      <c r="BT11" t="s">
        <v>133</v>
      </c>
      <c r="BU11" t="s">
        <v>134</v>
      </c>
      <c r="BV11" t="s">
        <v>178</v>
      </c>
      <c r="BW11" t="s">
        <v>152</v>
      </c>
      <c r="BX11" t="s">
        <v>133</v>
      </c>
      <c r="BY11" t="s">
        <v>133</v>
      </c>
      <c r="BZ11" t="s">
        <v>133</v>
      </c>
      <c r="CA11" t="s">
        <v>134</v>
      </c>
      <c r="CB11" t="s">
        <v>152</v>
      </c>
      <c r="CC11" t="s">
        <v>133</v>
      </c>
      <c r="CD11" t="s">
        <v>221</v>
      </c>
      <c r="CE11" t="s">
        <v>222</v>
      </c>
      <c r="CF11" t="s">
        <v>223</v>
      </c>
      <c r="CG11" t="s">
        <v>224</v>
      </c>
      <c r="CH11" t="s">
        <v>132</v>
      </c>
      <c r="CI11" t="s">
        <v>151</v>
      </c>
      <c r="CJ11" t="s">
        <v>151</v>
      </c>
      <c r="CK11" t="s">
        <v>151</v>
      </c>
      <c r="CL11" t="s">
        <v>151</v>
      </c>
      <c r="CM11" t="s">
        <v>225</v>
      </c>
      <c r="CN11" t="s">
        <v>225</v>
      </c>
      <c r="CO11" t="s">
        <v>151</v>
      </c>
      <c r="CQ11" t="s">
        <v>132</v>
      </c>
      <c r="CR11" t="s">
        <v>132</v>
      </c>
      <c r="CS11" t="s">
        <v>152</v>
      </c>
      <c r="CT11" t="s">
        <v>152</v>
      </c>
      <c r="CU11" t="s">
        <v>152</v>
      </c>
      <c r="CV11" t="s">
        <v>168</v>
      </c>
      <c r="CW11" t="s">
        <v>140</v>
      </c>
      <c r="CX11" t="s">
        <v>186</v>
      </c>
      <c r="CY11" t="s">
        <v>128</v>
      </c>
      <c r="CZ11" t="s">
        <v>226</v>
      </c>
      <c r="DB11" t="s">
        <v>142</v>
      </c>
      <c r="DH11" t="s">
        <v>117</v>
      </c>
      <c r="DM11" t="s">
        <v>227</v>
      </c>
      <c r="DN11" t="s">
        <v>144</v>
      </c>
      <c r="DO11" t="s">
        <v>145</v>
      </c>
      <c r="DP11" t="s">
        <v>146</v>
      </c>
      <c r="DQ11" t="s">
        <v>228</v>
      </c>
    </row>
    <row r="12" spans="1:121" x14ac:dyDescent="0.25">
      <c r="A12">
        <v>6243790661</v>
      </c>
      <c r="B12">
        <v>158133931</v>
      </c>
      <c r="C12" s="2">
        <v>42899.636064814818</v>
      </c>
      <c r="D12" s="2">
        <v>42899.64298611111</v>
      </c>
      <c r="E12" t="s">
        <v>229</v>
      </c>
      <c r="J12" t="s">
        <v>123</v>
      </c>
      <c r="K12" t="s">
        <v>230</v>
      </c>
      <c r="L12">
        <v>2015</v>
      </c>
      <c r="M12">
        <v>8</v>
      </c>
      <c r="N12" t="s">
        <v>150</v>
      </c>
      <c r="O12" t="s">
        <v>127</v>
      </c>
      <c r="P12" t="str">
        <f t="shared" si="0"/>
        <v>Great Extent</v>
      </c>
      <c r="Q12" t="str">
        <f t="shared" si="1"/>
        <v>Moderate Extent</v>
      </c>
      <c r="R12" t="s">
        <v>128</v>
      </c>
      <c r="W12" t="s">
        <v>129</v>
      </c>
      <c r="Z12" t="s">
        <v>128</v>
      </c>
      <c r="AG12" t="s">
        <v>231</v>
      </c>
      <c r="AJ12" t="s">
        <v>159</v>
      </c>
      <c r="AN12" t="s">
        <v>159</v>
      </c>
      <c r="AP12" t="s">
        <v>128</v>
      </c>
      <c r="AT12" t="s">
        <v>128</v>
      </c>
      <c r="AX12" t="s">
        <v>128</v>
      </c>
      <c r="BB12" t="s">
        <v>215</v>
      </c>
      <c r="BD12" t="s">
        <v>130</v>
      </c>
      <c r="BE12" t="s">
        <v>131</v>
      </c>
      <c r="BF12" t="s">
        <v>162</v>
      </c>
      <c r="BG12" t="s">
        <v>162</v>
      </c>
      <c r="BH12" t="s">
        <v>131</v>
      </c>
      <c r="BI12" t="s">
        <v>131</v>
      </c>
      <c r="BJ12" t="s">
        <v>131</v>
      </c>
      <c r="BK12" t="s">
        <v>161</v>
      </c>
      <c r="BL12" t="s">
        <v>177</v>
      </c>
      <c r="BM12" t="s">
        <v>133</v>
      </c>
      <c r="BN12" t="s">
        <v>133</v>
      </c>
      <c r="BO12" t="s">
        <v>133</v>
      </c>
      <c r="BP12" t="s">
        <v>133</v>
      </c>
      <c r="BQ12" t="s">
        <v>132</v>
      </c>
      <c r="BR12" t="s">
        <v>151</v>
      </c>
      <c r="BS12" t="s">
        <v>225</v>
      </c>
      <c r="BT12" t="s">
        <v>133</v>
      </c>
      <c r="BU12" t="s">
        <v>134</v>
      </c>
      <c r="BV12" t="s">
        <v>133</v>
      </c>
      <c r="BW12" t="s">
        <v>133</v>
      </c>
      <c r="BX12" t="s">
        <v>133</v>
      </c>
      <c r="BY12" t="s">
        <v>133</v>
      </c>
      <c r="BZ12" t="s">
        <v>134</v>
      </c>
      <c r="CA12" t="s">
        <v>134</v>
      </c>
      <c r="CB12" t="s">
        <v>134</v>
      </c>
      <c r="CC12" t="s">
        <v>133</v>
      </c>
      <c r="CD12" t="s">
        <v>232</v>
      </c>
      <c r="CE12" t="s">
        <v>233</v>
      </c>
      <c r="CF12" t="s">
        <v>234</v>
      </c>
      <c r="CG12" t="s">
        <v>235</v>
      </c>
      <c r="CH12" t="s">
        <v>132</v>
      </c>
      <c r="CI12" t="s">
        <v>132</v>
      </c>
      <c r="CJ12" t="s">
        <v>151</v>
      </c>
      <c r="CK12" t="s">
        <v>132</v>
      </c>
      <c r="CL12" t="s">
        <v>152</v>
      </c>
      <c r="CM12" t="s">
        <v>177</v>
      </c>
      <c r="CN12" t="s">
        <v>177</v>
      </c>
      <c r="CO12" t="s">
        <v>177</v>
      </c>
      <c r="CP12" t="s">
        <v>236</v>
      </c>
      <c r="CQ12" t="s">
        <v>132</v>
      </c>
      <c r="CR12" t="s">
        <v>177</v>
      </c>
      <c r="CS12" t="s">
        <v>132</v>
      </c>
      <c r="CT12" t="s">
        <v>139</v>
      </c>
      <c r="CU12" t="s">
        <v>132</v>
      </c>
      <c r="CV12" t="s">
        <v>185</v>
      </c>
      <c r="CW12" t="s">
        <v>168</v>
      </c>
      <c r="CX12" t="s">
        <v>186</v>
      </c>
      <c r="CY12" t="s">
        <v>129</v>
      </c>
      <c r="CZ12" t="s">
        <v>153</v>
      </c>
      <c r="DA12" t="s">
        <v>237</v>
      </c>
      <c r="DB12" t="s">
        <v>142</v>
      </c>
      <c r="DL12" t="s">
        <v>121</v>
      </c>
      <c r="DM12" t="s">
        <v>238</v>
      </c>
      <c r="DN12" t="s">
        <v>239</v>
      </c>
      <c r="DO12" t="s">
        <v>240</v>
      </c>
      <c r="DP12" t="s">
        <v>146</v>
      </c>
      <c r="DQ12" t="s">
        <v>228</v>
      </c>
    </row>
    <row r="13" spans="1:121" x14ac:dyDescent="0.25">
      <c r="A13">
        <v>6243134656</v>
      </c>
      <c r="B13">
        <v>158133931</v>
      </c>
      <c r="C13" s="2">
        <v>42899.383912037039</v>
      </c>
      <c r="D13" s="2">
        <v>42899.532465277778</v>
      </c>
      <c r="E13" t="s">
        <v>241</v>
      </c>
      <c r="J13" t="s">
        <v>172</v>
      </c>
      <c r="K13" t="s">
        <v>157</v>
      </c>
      <c r="L13" t="s">
        <v>125</v>
      </c>
      <c r="M13">
        <v>6</v>
      </c>
      <c r="N13" t="s">
        <v>150</v>
      </c>
      <c r="O13" t="s">
        <v>127</v>
      </c>
      <c r="P13" t="str">
        <f t="shared" si="0"/>
        <v>Great Extent</v>
      </c>
      <c r="Q13" t="str">
        <f t="shared" si="1"/>
        <v>Great Extent</v>
      </c>
      <c r="R13" t="s">
        <v>128</v>
      </c>
      <c r="V13" t="s">
        <v>128</v>
      </c>
      <c r="Z13" t="s">
        <v>128</v>
      </c>
      <c r="AD13" t="s">
        <v>128</v>
      </c>
      <c r="AH13" t="s">
        <v>128</v>
      </c>
      <c r="AL13" t="s">
        <v>128</v>
      </c>
      <c r="AP13" t="s">
        <v>128</v>
      </c>
      <c r="AT13" t="s">
        <v>128</v>
      </c>
      <c r="AX13" t="s">
        <v>128</v>
      </c>
      <c r="BB13" t="s">
        <v>130</v>
      </c>
      <c r="BE13" t="s">
        <v>131</v>
      </c>
      <c r="BF13" t="s">
        <v>161</v>
      </c>
      <c r="BG13" t="s">
        <v>161</v>
      </c>
      <c r="BH13" t="s">
        <v>131</v>
      </c>
      <c r="BI13" t="s">
        <v>161</v>
      </c>
      <c r="BJ13" t="s">
        <v>131</v>
      </c>
      <c r="BK13" t="s">
        <v>161</v>
      </c>
      <c r="BL13" t="s">
        <v>132</v>
      </c>
      <c r="BU13" t="s">
        <v>134</v>
      </c>
      <c r="CH13" t="s">
        <v>132</v>
      </c>
      <c r="CI13" t="s">
        <v>132</v>
      </c>
      <c r="CJ13" t="s">
        <v>132</v>
      </c>
      <c r="CK13" t="s">
        <v>132</v>
      </c>
      <c r="CL13" t="s">
        <v>132</v>
      </c>
      <c r="CM13" t="s">
        <v>132</v>
      </c>
      <c r="CN13" t="s">
        <v>132</v>
      </c>
      <c r="CQ13" t="s">
        <v>132</v>
      </c>
      <c r="CR13" t="s">
        <v>132</v>
      </c>
      <c r="CS13" t="s">
        <v>132</v>
      </c>
      <c r="CT13" t="s">
        <v>132</v>
      </c>
      <c r="CU13" t="s">
        <v>132</v>
      </c>
      <c r="CV13" t="s">
        <v>140</v>
      </c>
      <c r="CW13" t="s">
        <v>168</v>
      </c>
      <c r="CX13" t="s">
        <v>186</v>
      </c>
      <c r="CY13" t="s">
        <v>129</v>
      </c>
      <c r="CZ13" t="s">
        <v>153</v>
      </c>
      <c r="DB13" t="s">
        <v>142</v>
      </c>
      <c r="DH13" t="s">
        <v>117</v>
      </c>
      <c r="DM13" t="s">
        <v>242</v>
      </c>
      <c r="DN13" t="s">
        <v>144</v>
      </c>
      <c r="DO13" t="s">
        <v>145</v>
      </c>
      <c r="DP13" t="s">
        <v>146</v>
      </c>
      <c r="DQ13" t="s">
        <v>228</v>
      </c>
    </row>
    <row r="14" spans="1:121" x14ac:dyDescent="0.25">
      <c r="A14">
        <v>6243097165</v>
      </c>
      <c r="B14">
        <v>158133931</v>
      </c>
      <c r="C14" s="2">
        <v>42899.371377314812</v>
      </c>
      <c r="D14" s="2">
        <v>42899.382870370369</v>
      </c>
      <c r="E14" t="s">
        <v>243</v>
      </c>
      <c r="J14" t="s">
        <v>149</v>
      </c>
      <c r="K14" t="s">
        <v>157</v>
      </c>
      <c r="L14" t="s">
        <v>125</v>
      </c>
      <c r="M14">
        <v>10</v>
      </c>
      <c r="N14" t="s">
        <v>126</v>
      </c>
      <c r="O14" t="s">
        <v>175</v>
      </c>
      <c r="P14" t="str">
        <f t="shared" si="0"/>
        <v>Moderate Extent</v>
      </c>
      <c r="Q14" t="str">
        <f t="shared" si="1"/>
        <v>Moderate Extent</v>
      </c>
      <c r="S14" t="s">
        <v>129</v>
      </c>
      <c r="W14" t="s">
        <v>129</v>
      </c>
      <c r="AA14" t="s">
        <v>129</v>
      </c>
      <c r="AE14" t="s">
        <v>129</v>
      </c>
      <c r="AI14" t="s">
        <v>129</v>
      </c>
      <c r="AM14" t="s">
        <v>129</v>
      </c>
      <c r="AP14" t="s">
        <v>128</v>
      </c>
      <c r="AT14" t="s">
        <v>128</v>
      </c>
      <c r="AX14" t="s">
        <v>128</v>
      </c>
      <c r="BB14" t="s">
        <v>130</v>
      </c>
      <c r="BD14" t="s">
        <v>160</v>
      </c>
      <c r="BE14" t="s">
        <v>131</v>
      </c>
      <c r="BF14" t="s">
        <v>161</v>
      </c>
      <c r="BG14" t="s">
        <v>161</v>
      </c>
      <c r="BH14" t="s">
        <v>131</v>
      </c>
      <c r="BI14" t="s">
        <v>131</v>
      </c>
      <c r="BJ14" t="s">
        <v>131</v>
      </c>
      <c r="BK14" t="s">
        <v>131</v>
      </c>
      <c r="BL14" t="s">
        <v>132</v>
      </c>
      <c r="BM14" t="s">
        <v>133</v>
      </c>
      <c r="BN14" t="s">
        <v>133</v>
      </c>
      <c r="BO14" t="s">
        <v>133</v>
      </c>
      <c r="BP14" t="s">
        <v>133</v>
      </c>
      <c r="BQ14" t="s">
        <v>133</v>
      </c>
      <c r="BR14" t="s">
        <v>132</v>
      </c>
      <c r="BS14" t="s">
        <v>132</v>
      </c>
      <c r="BT14" t="s">
        <v>133</v>
      </c>
      <c r="BU14" t="s">
        <v>134</v>
      </c>
      <c r="BV14" t="s">
        <v>133</v>
      </c>
      <c r="BW14" t="s">
        <v>133</v>
      </c>
      <c r="BX14" t="s">
        <v>133</v>
      </c>
      <c r="BY14" t="s">
        <v>133</v>
      </c>
      <c r="BZ14" t="s">
        <v>133</v>
      </c>
      <c r="CA14" t="s">
        <v>134</v>
      </c>
      <c r="CB14" t="s">
        <v>134</v>
      </c>
      <c r="CC14" t="s">
        <v>133</v>
      </c>
      <c r="CH14" t="s">
        <v>132</v>
      </c>
      <c r="CI14" t="s">
        <v>132</v>
      </c>
      <c r="CJ14" t="s">
        <v>151</v>
      </c>
      <c r="CK14" t="s">
        <v>151</v>
      </c>
      <c r="CL14" t="s">
        <v>151</v>
      </c>
      <c r="CM14" t="s">
        <v>132</v>
      </c>
      <c r="CN14" t="s">
        <v>132</v>
      </c>
      <c r="CO14" t="s">
        <v>132</v>
      </c>
      <c r="CQ14" t="s">
        <v>152</v>
      </c>
      <c r="CR14" t="s">
        <v>152</v>
      </c>
      <c r="CS14" t="s">
        <v>139</v>
      </c>
      <c r="CT14" t="s">
        <v>132</v>
      </c>
      <c r="CU14" t="s">
        <v>132</v>
      </c>
      <c r="CV14" t="s">
        <v>140</v>
      </c>
      <c r="CW14" t="s">
        <v>140</v>
      </c>
      <c r="CX14" t="s">
        <v>132</v>
      </c>
      <c r="CY14" t="s">
        <v>128</v>
      </c>
      <c r="CZ14" t="s">
        <v>141</v>
      </c>
      <c r="DB14" t="s">
        <v>142</v>
      </c>
      <c r="DF14" t="s">
        <v>115</v>
      </c>
      <c r="DM14" t="s">
        <v>143</v>
      </c>
      <c r="DN14" t="s">
        <v>144</v>
      </c>
      <c r="DO14" t="s">
        <v>244</v>
      </c>
      <c r="DP14" t="s">
        <v>244</v>
      </c>
      <c r="DQ14" t="s">
        <v>228</v>
      </c>
    </row>
    <row r="15" spans="1:121" x14ac:dyDescent="0.25">
      <c r="A15">
        <v>6243080536</v>
      </c>
      <c r="B15">
        <v>158133931</v>
      </c>
      <c r="C15" s="2">
        <v>42899.365671296298</v>
      </c>
      <c r="D15" s="2">
        <v>42899.371608796297</v>
      </c>
      <c r="E15" t="s">
        <v>245</v>
      </c>
      <c r="J15" t="s">
        <v>149</v>
      </c>
      <c r="K15" t="s">
        <v>124</v>
      </c>
      <c r="L15" t="s">
        <v>125</v>
      </c>
      <c r="M15">
        <v>10</v>
      </c>
      <c r="N15" t="s">
        <v>126</v>
      </c>
      <c r="O15" t="s">
        <v>127</v>
      </c>
      <c r="P15" t="str">
        <f t="shared" si="0"/>
        <v>Great Extent</v>
      </c>
      <c r="Q15" t="str">
        <f t="shared" si="1"/>
        <v>Moderate Extent</v>
      </c>
      <c r="R15" t="s">
        <v>128</v>
      </c>
      <c r="W15" t="s">
        <v>129</v>
      </c>
      <c r="Z15" t="s">
        <v>128</v>
      </c>
      <c r="AD15" t="s">
        <v>128</v>
      </c>
      <c r="AH15" t="s">
        <v>128</v>
      </c>
      <c r="AL15" t="s">
        <v>128</v>
      </c>
      <c r="AP15" t="s">
        <v>128</v>
      </c>
      <c r="AU15" t="s">
        <v>129</v>
      </c>
      <c r="AY15" t="s">
        <v>129</v>
      </c>
      <c r="BB15" t="s">
        <v>130</v>
      </c>
      <c r="BD15" t="s">
        <v>160</v>
      </c>
      <c r="BE15" t="s">
        <v>161</v>
      </c>
      <c r="BF15" t="s">
        <v>131</v>
      </c>
      <c r="BG15" t="s">
        <v>131</v>
      </c>
      <c r="BH15" t="s">
        <v>176</v>
      </c>
      <c r="BI15" t="s">
        <v>161</v>
      </c>
      <c r="BJ15" t="s">
        <v>176</v>
      </c>
      <c r="BK15" t="s">
        <v>161</v>
      </c>
      <c r="BL15" t="s">
        <v>132</v>
      </c>
      <c r="BM15" t="s">
        <v>133</v>
      </c>
      <c r="BN15" t="s">
        <v>133</v>
      </c>
      <c r="BO15" t="s">
        <v>133</v>
      </c>
      <c r="BP15" t="s">
        <v>132</v>
      </c>
      <c r="BQ15" t="s">
        <v>133</v>
      </c>
      <c r="BR15" t="s">
        <v>132</v>
      </c>
      <c r="BS15" t="s">
        <v>133</v>
      </c>
      <c r="BT15" t="s">
        <v>133</v>
      </c>
      <c r="BU15" t="s">
        <v>134</v>
      </c>
      <c r="BV15" t="s">
        <v>133</v>
      </c>
      <c r="BW15" t="s">
        <v>133</v>
      </c>
      <c r="BX15" t="s">
        <v>133</v>
      </c>
      <c r="BY15" t="s">
        <v>134</v>
      </c>
      <c r="BZ15" t="s">
        <v>133</v>
      </c>
      <c r="CA15" t="s">
        <v>135</v>
      </c>
      <c r="CB15" t="s">
        <v>133</v>
      </c>
      <c r="CC15" t="s">
        <v>133</v>
      </c>
      <c r="CE15" t="s">
        <v>246</v>
      </c>
      <c r="CF15" t="s">
        <v>247</v>
      </c>
      <c r="CG15" t="s">
        <v>248</v>
      </c>
      <c r="CH15" t="s">
        <v>132</v>
      </c>
      <c r="CI15" t="s">
        <v>132</v>
      </c>
      <c r="CJ15" t="s">
        <v>151</v>
      </c>
      <c r="CK15" t="s">
        <v>151</v>
      </c>
      <c r="CL15" t="s">
        <v>151</v>
      </c>
      <c r="CM15" t="s">
        <v>132</v>
      </c>
      <c r="CN15" t="s">
        <v>177</v>
      </c>
      <c r="CO15" t="s">
        <v>132</v>
      </c>
      <c r="CQ15" t="s">
        <v>132</v>
      </c>
      <c r="CR15" t="s">
        <v>139</v>
      </c>
      <c r="CS15" t="s">
        <v>139</v>
      </c>
      <c r="CT15" t="s">
        <v>152</v>
      </c>
      <c r="CU15" t="s">
        <v>151</v>
      </c>
      <c r="CV15" t="s">
        <v>211</v>
      </c>
      <c r="CW15" t="s">
        <v>168</v>
      </c>
      <c r="CX15" t="s">
        <v>132</v>
      </c>
      <c r="CY15" t="s">
        <v>128</v>
      </c>
      <c r="CZ15" t="s">
        <v>141</v>
      </c>
      <c r="DB15" t="s">
        <v>142</v>
      </c>
      <c r="DF15" t="s">
        <v>115</v>
      </c>
      <c r="DM15" t="s">
        <v>249</v>
      </c>
      <c r="DN15" t="s">
        <v>144</v>
      </c>
      <c r="DO15" t="s">
        <v>145</v>
      </c>
      <c r="DP15" t="s">
        <v>146</v>
      </c>
      <c r="DQ15" t="s">
        <v>147</v>
      </c>
    </row>
    <row r="16" spans="1:121" x14ac:dyDescent="0.25">
      <c r="A16">
        <v>6242160472</v>
      </c>
      <c r="B16">
        <v>158133931</v>
      </c>
      <c r="C16" s="2">
        <v>42898.88858796296</v>
      </c>
      <c r="D16" s="2">
        <v>42898.903148148151</v>
      </c>
      <c r="E16" t="s">
        <v>250</v>
      </c>
      <c r="J16" t="s">
        <v>172</v>
      </c>
      <c r="K16" t="s">
        <v>157</v>
      </c>
      <c r="L16" t="s">
        <v>125</v>
      </c>
      <c r="M16">
        <v>12</v>
      </c>
      <c r="N16" t="s">
        <v>206</v>
      </c>
      <c r="O16" t="s">
        <v>175</v>
      </c>
      <c r="P16" t="str">
        <f t="shared" si="0"/>
        <v>Great Extent</v>
      </c>
      <c r="Q16" t="str">
        <f t="shared" si="1"/>
        <v>Some Extent</v>
      </c>
      <c r="R16" t="s">
        <v>128</v>
      </c>
      <c r="X16" t="s">
        <v>159</v>
      </c>
      <c r="Z16" t="s">
        <v>128</v>
      </c>
      <c r="AE16" t="s">
        <v>129</v>
      </c>
      <c r="AJ16" t="s">
        <v>159</v>
      </c>
      <c r="AN16" t="s">
        <v>159</v>
      </c>
      <c r="AP16" t="s">
        <v>128</v>
      </c>
      <c r="AU16" t="s">
        <v>129</v>
      </c>
      <c r="AX16" t="s">
        <v>128</v>
      </c>
      <c r="BB16" t="s">
        <v>130</v>
      </c>
      <c r="BD16" t="s">
        <v>130</v>
      </c>
      <c r="BE16" t="s">
        <v>131</v>
      </c>
      <c r="BF16" t="s">
        <v>131</v>
      </c>
      <c r="BG16" t="s">
        <v>161</v>
      </c>
      <c r="BH16" t="s">
        <v>176</v>
      </c>
      <c r="BI16" t="s">
        <v>162</v>
      </c>
      <c r="BJ16" t="s">
        <v>162</v>
      </c>
      <c r="BK16" t="s">
        <v>131</v>
      </c>
      <c r="BL16" t="s">
        <v>151</v>
      </c>
      <c r="BM16" t="s">
        <v>133</v>
      </c>
      <c r="BN16" t="s">
        <v>133</v>
      </c>
      <c r="BO16" t="s">
        <v>133</v>
      </c>
      <c r="BP16" t="s">
        <v>151</v>
      </c>
      <c r="BQ16" t="s">
        <v>133</v>
      </c>
      <c r="BR16" t="s">
        <v>152</v>
      </c>
      <c r="BS16" t="s">
        <v>133</v>
      </c>
      <c r="BT16" t="s">
        <v>132</v>
      </c>
      <c r="BU16" t="s">
        <v>134</v>
      </c>
      <c r="BV16" t="s">
        <v>133</v>
      </c>
      <c r="BW16" t="s">
        <v>133</v>
      </c>
      <c r="BX16" t="s">
        <v>133</v>
      </c>
      <c r="BY16" t="s">
        <v>134</v>
      </c>
      <c r="BZ16" t="s">
        <v>133</v>
      </c>
      <c r="CA16" t="s">
        <v>135</v>
      </c>
      <c r="CB16" t="s">
        <v>133</v>
      </c>
      <c r="CC16" t="s">
        <v>134</v>
      </c>
      <c r="CD16" t="s">
        <v>251</v>
      </c>
      <c r="CE16" t="s">
        <v>252</v>
      </c>
      <c r="CF16" t="s">
        <v>253</v>
      </c>
      <c r="CG16" t="s">
        <v>254</v>
      </c>
      <c r="CH16" t="s">
        <v>151</v>
      </c>
      <c r="CI16" t="s">
        <v>132</v>
      </c>
      <c r="CJ16" t="s">
        <v>132</v>
      </c>
      <c r="CK16" t="s">
        <v>151</v>
      </c>
      <c r="CM16" t="s">
        <v>152</v>
      </c>
      <c r="CN16" t="s">
        <v>177</v>
      </c>
      <c r="CO16" t="s">
        <v>132</v>
      </c>
      <c r="CQ16" t="s">
        <v>139</v>
      </c>
      <c r="CR16" t="s">
        <v>139</v>
      </c>
      <c r="CS16" t="s">
        <v>139</v>
      </c>
      <c r="CT16" t="s">
        <v>139</v>
      </c>
      <c r="CU16" t="s">
        <v>132</v>
      </c>
      <c r="CV16" t="s">
        <v>140</v>
      </c>
      <c r="CW16" t="s">
        <v>185</v>
      </c>
      <c r="CX16" t="s">
        <v>186</v>
      </c>
      <c r="CY16" t="s">
        <v>129</v>
      </c>
      <c r="CZ16" t="s">
        <v>153</v>
      </c>
      <c r="DA16" t="s">
        <v>255</v>
      </c>
      <c r="DB16" t="s">
        <v>192</v>
      </c>
      <c r="DH16" t="s">
        <v>117</v>
      </c>
      <c r="DM16" t="s">
        <v>256</v>
      </c>
      <c r="DN16" t="s">
        <v>218</v>
      </c>
      <c r="DO16" t="s">
        <v>145</v>
      </c>
      <c r="DP16" t="s">
        <v>146</v>
      </c>
      <c r="DQ16" t="s">
        <v>228</v>
      </c>
    </row>
    <row r="17" spans="1:121" x14ac:dyDescent="0.25">
      <c r="A17">
        <v>6242093889</v>
      </c>
      <c r="B17">
        <v>158133931</v>
      </c>
      <c r="C17" s="2">
        <v>42898.82917824074</v>
      </c>
      <c r="D17" s="2">
        <v>42898.834224537037</v>
      </c>
      <c r="E17" t="s">
        <v>257</v>
      </c>
      <c r="J17" t="s">
        <v>172</v>
      </c>
      <c r="K17" t="s">
        <v>157</v>
      </c>
      <c r="L17" t="s">
        <v>158</v>
      </c>
      <c r="M17">
        <v>10</v>
      </c>
      <c r="N17" t="s">
        <v>150</v>
      </c>
      <c r="O17" t="s">
        <v>175</v>
      </c>
      <c r="P17" t="str">
        <f t="shared" si="0"/>
        <v>Great Extent</v>
      </c>
      <c r="Q17" t="str">
        <f t="shared" si="1"/>
        <v>Great Extent</v>
      </c>
      <c r="R17" t="s">
        <v>128</v>
      </c>
      <c r="V17" t="s">
        <v>128</v>
      </c>
      <c r="Z17" t="s">
        <v>128</v>
      </c>
      <c r="AD17" t="s">
        <v>128</v>
      </c>
      <c r="AH17" t="s">
        <v>128</v>
      </c>
      <c r="AL17" t="s">
        <v>128</v>
      </c>
      <c r="AQ17" t="s">
        <v>129</v>
      </c>
      <c r="AU17" t="s">
        <v>129</v>
      </c>
      <c r="AY17" t="s">
        <v>129</v>
      </c>
      <c r="BB17" t="s">
        <v>160</v>
      </c>
      <c r="BC17" t="s">
        <v>215</v>
      </c>
      <c r="BD17" t="s">
        <v>215</v>
      </c>
      <c r="BE17" t="s">
        <v>161</v>
      </c>
      <c r="BF17" t="s">
        <v>161</v>
      </c>
      <c r="BG17" t="s">
        <v>161</v>
      </c>
      <c r="BH17" t="s">
        <v>176</v>
      </c>
      <c r="BI17" t="s">
        <v>161</v>
      </c>
      <c r="BJ17" t="s">
        <v>162</v>
      </c>
      <c r="BK17" t="s">
        <v>131</v>
      </c>
      <c r="BL17" t="s">
        <v>132</v>
      </c>
      <c r="BM17" t="s">
        <v>132</v>
      </c>
      <c r="BN17" t="s">
        <v>132</v>
      </c>
      <c r="BO17" t="s">
        <v>151</v>
      </c>
      <c r="BP17" t="s">
        <v>133</v>
      </c>
      <c r="BQ17" t="s">
        <v>133</v>
      </c>
      <c r="BR17" t="s">
        <v>151</v>
      </c>
      <c r="BS17" t="s">
        <v>133</v>
      </c>
      <c r="BT17" t="s">
        <v>133</v>
      </c>
      <c r="BU17" t="s">
        <v>134</v>
      </c>
      <c r="BV17" t="s">
        <v>134</v>
      </c>
      <c r="BW17" t="s">
        <v>134</v>
      </c>
      <c r="BX17" t="s">
        <v>135</v>
      </c>
      <c r="BY17" t="s">
        <v>133</v>
      </c>
      <c r="BZ17" t="s">
        <v>133</v>
      </c>
      <c r="CA17" t="s">
        <v>134</v>
      </c>
      <c r="CB17" t="s">
        <v>133</v>
      </c>
      <c r="CC17" t="s">
        <v>133</v>
      </c>
      <c r="CE17" t="s">
        <v>258</v>
      </c>
      <c r="CF17" t="s">
        <v>246</v>
      </c>
      <c r="CG17" t="s">
        <v>259</v>
      </c>
      <c r="CH17" t="s">
        <v>132</v>
      </c>
      <c r="CI17" t="s">
        <v>132</v>
      </c>
      <c r="CJ17" t="s">
        <v>132</v>
      </c>
      <c r="CK17" t="s">
        <v>151</v>
      </c>
      <c r="CL17" t="s">
        <v>132</v>
      </c>
      <c r="CM17" t="s">
        <v>177</v>
      </c>
      <c r="CN17" t="s">
        <v>151</v>
      </c>
      <c r="CO17" t="s">
        <v>132</v>
      </c>
      <c r="CQ17" t="s">
        <v>177</v>
      </c>
      <c r="CR17" t="s">
        <v>132</v>
      </c>
      <c r="CS17" t="s">
        <v>139</v>
      </c>
      <c r="CT17" t="s">
        <v>132</v>
      </c>
      <c r="CU17" t="s">
        <v>132</v>
      </c>
      <c r="CV17" t="s">
        <v>140</v>
      </c>
      <c r="CW17" t="s">
        <v>168</v>
      </c>
      <c r="CX17" t="s">
        <v>132</v>
      </c>
      <c r="CY17" t="s">
        <v>128</v>
      </c>
      <c r="CZ17" t="s">
        <v>141</v>
      </c>
      <c r="DA17" t="s">
        <v>260</v>
      </c>
      <c r="DB17" t="s">
        <v>142</v>
      </c>
      <c r="DF17" t="s">
        <v>115</v>
      </c>
      <c r="DM17" t="s">
        <v>261</v>
      </c>
      <c r="DN17" t="s">
        <v>144</v>
      </c>
      <c r="DO17" t="s">
        <v>145</v>
      </c>
      <c r="DP17" t="s">
        <v>146</v>
      </c>
      <c r="DQ17" t="s">
        <v>228</v>
      </c>
    </row>
    <row r="18" spans="1:121" x14ac:dyDescent="0.25">
      <c r="A18">
        <v>6242078611</v>
      </c>
      <c r="B18">
        <v>158133931</v>
      </c>
      <c r="C18" s="2">
        <v>42898.816053240742</v>
      </c>
      <c r="D18" s="2">
        <v>42898.822071759263</v>
      </c>
      <c r="E18" t="s">
        <v>262</v>
      </c>
      <c r="J18" t="s">
        <v>149</v>
      </c>
      <c r="K18" t="s">
        <v>157</v>
      </c>
      <c r="L18" t="s">
        <v>125</v>
      </c>
      <c r="M18">
        <v>7.3330000000000002</v>
      </c>
      <c r="N18" t="s">
        <v>126</v>
      </c>
      <c r="O18" t="s">
        <v>127</v>
      </c>
      <c r="P18" t="str">
        <f t="shared" si="0"/>
        <v>Great Extent</v>
      </c>
      <c r="Q18" t="str">
        <f t="shared" si="1"/>
        <v>Moderate Extent</v>
      </c>
      <c r="R18" t="s">
        <v>128</v>
      </c>
      <c r="W18" t="s">
        <v>129</v>
      </c>
      <c r="Z18" t="s">
        <v>128</v>
      </c>
      <c r="AD18" t="s">
        <v>128</v>
      </c>
      <c r="AI18" t="s">
        <v>129</v>
      </c>
      <c r="AL18" t="s">
        <v>128</v>
      </c>
      <c r="AP18" t="s">
        <v>128</v>
      </c>
      <c r="AT18" t="s">
        <v>128</v>
      </c>
      <c r="AY18" t="s">
        <v>129</v>
      </c>
      <c r="BB18" t="s">
        <v>130</v>
      </c>
      <c r="BD18" t="s">
        <v>130</v>
      </c>
      <c r="BE18" t="s">
        <v>131</v>
      </c>
      <c r="BF18" t="s">
        <v>131</v>
      </c>
      <c r="BG18" t="s">
        <v>131</v>
      </c>
      <c r="BH18" t="s">
        <v>161</v>
      </c>
      <c r="BI18" t="s">
        <v>131</v>
      </c>
      <c r="BJ18" t="s">
        <v>161</v>
      </c>
      <c r="BK18" t="s">
        <v>131</v>
      </c>
      <c r="BL18" t="s">
        <v>132</v>
      </c>
      <c r="BM18" t="s">
        <v>133</v>
      </c>
      <c r="BN18" t="s">
        <v>133</v>
      </c>
      <c r="BO18" t="s">
        <v>133</v>
      </c>
      <c r="BP18" t="s">
        <v>133</v>
      </c>
      <c r="BQ18" t="s">
        <v>133</v>
      </c>
      <c r="BR18" t="s">
        <v>132</v>
      </c>
      <c r="BS18" t="s">
        <v>133</v>
      </c>
      <c r="BT18" t="s">
        <v>133</v>
      </c>
      <c r="BU18" t="s">
        <v>134</v>
      </c>
      <c r="BV18" t="s">
        <v>133</v>
      </c>
      <c r="BW18" t="s">
        <v>133</v>
      </c>
      <c r="BX18" t="s">
        <v>133</v>
      </c>
      <c r="BY18" t="s">
        <v>133</v>
      </c>
      <c r="BZ18" t="s">
        <v>133</v>
      </c>
      <c r="CA18" t="s">
        <v>134</v>
      </c>
      <c r="CB18" t="s">
        <v>133</v>
      </c>
      <c r="CC18" t="s">
        <v>133</v>
      </c>
      <c r="CH18" t="s">
        <v>132</v>
      </c>
      <c r="CI18" t="s">
        <v>132</v>
      </c>
      <c r="CJ18" t="s">
        <v>132</v>
      </c>
      <c r="CK18" t="s">
        <v>132</v>
      </c>
      <c r="CL18" t="s">
        <v>132</v>
      </c>
      <c r="CM18" t="s">
        <v>151</v>
      </c>
      <c r="CN18" t="s">
        <v>151</v>
      </c>
      <c r="CO18" t="s">
        <v>177</v>
      </c>
      <c r="CQ18" t="s">
        <v>132</v>
      </c>
      <c r="CR18" t="s">
        <v>132</v>
      </c>
      <c r="CS18" t="s">
        <v>139</v>
      </c>
      <c r="CT18" t="s">
        <v>152</v>
      </c>
      <c r="CU18" t="s">
        <v>152</v>
      </c>
      <c r="CV18" t="s">
        <v>168</v>
      </c>
      <c r="CW18" t="s">
        <v>168</v>
      </c>
      <c r="CX18" t="s">
        <v>132</v>
      </c>
      <c r="CY18" t="s">
        <v>128</v>
      </c>
      <c r="CZ18" t="s">
        <v>141</v>
      </c>
      <c r="DB18" t="s">
        <v>142</v>
      </c>
      <c r="DF18" t="s">
        <v>115</v>
      </c>
      <c r="DL18" t="s">
        <v>121</v>
      </c>
      <c r="DM18" t="s">
        <v>143</v>
      </c>
      <c r="DN18" t="s">
        <v>218</v>
      </c>
      <c r="DO18" t="s">
        <v>145</v>
      </c>
      <c r="DP18" t="s">
        <v>146</v>
      </c>
      <c r="DQ18" t="s">
        <v>147</v>
      </c>
    </row>
    <row r="19" spans="1:121" x14ac:dyDescent="0.25">
      <c r="A19">
        <v>6241927837</v>
      </c>
      <c r="B19">
        <v>158133931</v>
      </c>
      <c r="C19" s="2">
        <v>42898.716423611113</v>
      </c>
      <c r="D19" s="2">
        <v>42898.728888888887</v>
      </c>
      <c r="E19" t="s">
        <v>263</v>
      </c>
      <c r="J19" t="s">
        <v>123</v>
      </c>
      <c r="K19" t="s">
        <v>124</v>
      </c>
      <c r="L19">
        <v>2015</v>
      </c>
      <c r="M19">
        <v>10</v>
      </c>
      <c r="N19" t="s">
        <v>264</v>
      </c>
      <c r="O19" t="s">
        <v>175</v>
      </c>
      <c r="P19" t="str">
        <f t="shared" si="0"/>
        <v>Moderate Extent</v>
      </c>
      <c r="Q19" t="str">
        <f t="shared" si="1"/>
        <v>Moderate Extent</v>
      </c>
      <c r="S19" t="s">
        <v>129</v>
      </c>
      <c r="W19" t="s">
        <v>129</v>
      </c>
      <c r="AA19" t="s">
        <v>129</v>
      </c>
      <c r="AD19" t="s">
        <v>128</v>
      </c>
      <c r="AJ19" t="s">
        <v>159</v>
      </c>
      <c r="AM19" t="s">
        <v>129</v>
      </c>
      <c r="AQ19" t="s">
        <v>129</v>
      </c>
      <c r="AU19" t="s">
        <v>129</v>
      </c>
      <c r="AY19" t="s">
        <v>129</v>
      </c>
      <c r="BB19" t="s">
        <v>160</v>
      </c>
      <c r="BC19" t="s">
        <v>160</v>
      </c>
      <c r="BD19" t="s">
        <v>215</v>
      </c>
      <c r="BE19" t="s">
        <v>131</v>
      </c>
      <c r="BF19" t="s">
        <v>162</v>
      </c>
      <c r="BG19" t="s">
        <v>162</v>
      </c>
      <c r="BH19" t="s">
        <v>176</v>
      </c>
      <c r="BI19" t="s">
        <v>161</v>
      </c>
      <c r="BJ19" t="s">
        <v>161</v>
      </c>
      <c r="BK19" t="s">
        <v>161</v>
      </c>
      <c r="BL19" t="s">
        <v>151</v>
      </c>
      <c r="BM19" t="s">
        <v>151</v>
      </c>
      <c r="BN19" t="s">
        <v>151</v>
      </c>
      <c r="BO19" t="s">
        <v>133</v>
      </c>
      <c r="BP19" t="s">
        <v>133</v>
      </c>
      <c r="BQ19" t="s">
        <v>133</v>
      </c>
      <c r="BR19" t="s">
        <v>151</v>
      </c>
      <c r="BS19" t="s">
        <v>133</v>
      </c>
      <c r="BT19" t="s">
        <v>133</v>
      </c>
      <c r="BU19" t="s">
        <v>135</v>
      </c>
      <c r="BV19" t="s">
        <v>135</v>
      </c>
      <c r="BW19" t="s">
        <v>135</v>
      </c>
      <c r="BX19" t="s">
        <v>133</v>
      </c>
      <c r="BY19" t="s">
        <v>133</v>
      </c>
      <c r="BZ19" t="s">
        <v>133</v>
      </c>
      <c r="CA19" t="s">
        <v>135</v>
      </c>
      <c r="CB19" t="s">
        <v>133</v>
      </c>
      <c r="CC19" t="s">
        <v>133</v>
      </c>
      <c r="CD19" t="s">
        <v>265</v>
      </c>
      <c r="CE19" t="s">
        <v>124</v>
      </c>
      <c r="CF19" t="s">
        <v>266</v>
      </c>
      <c r="CG19" t="s">
        <v>267</v>
      </c>
      <c r="CH19" t="s">
        <v>151</v>
      </c>
      <c r="CI19" t="s">
        <v>151</v>
      </c>
      <c r="CJ19" t="s">
        <v>152</v>
      </c>
      <c r="CK19" t="s">
        <v>177</v>
      </c>
      <c r="CL19" t="s">
        <v>177</v>
      </c>
      <c r="CM19" t="s">
        <v>152</v>
      </c>
      <c r="CN19" t="s">
        <v>152</v>
      </c>
      <c r="CP19" t="s">
        <v>268</v>
      </c>
      <c r="CQ19" t="s">
        <v>132</v>
      </c>
      <c r="CR19" t="s">
        <v>132</v>
      </c>
      <c r="CS19" t="s">
        <v>132</v>
      </c>
      <c r="CT19" t="s">
        <v>132</v>
      </c>
      <c r="CU19" t="s">
        <v>139</v>
      </c>
      <c r="CV19" t="s">
        <v>168</v>
      </c>
      <c r="CW19" t="s">
        <v>168</v>
      </c>
      <c r="CX19" t="s">
        <v>186</v>
      </c>
      <c r="CY19" t="s">
        <v>129</v>
      </c>
      <c r="CZ19" t="s">
        <v>141</v>
      </c>
      <c r="DA19" t="s">
        <v>269</v>
      </c>
      <c r="DB19" t="s">
        <v>142</v>
      </c>
      <c r="DM19" t="s">
        <v>270</v>
      </c>
      <c r="DN19" t="s">
        <v>144</v>
      </c>
      <c r="DO19" t="s">
        <v>145</v>
      </c>
      <c r="DP19" t="s">
        <v>146</v>
      </c>
      <c r="DQ19" t="s">
        <v>155</v>
      </c>
    </row>
    <row r="20" spans="1:121" x14ac:dyDescent="0.25">
      <c r="A20">
        <v>6241844333</v>
      </c>
      <c r="B20">
        <v>158133931</v>
      </c>
      <c r="C20" s="2">
        <v>42898.666817129633</v>
      </c>
      <c r="D20" s="2">
        <v>42898.671215277784</v>
      </c>
      <c r="E20" t="s">
        <v>271</v>
      </c>
      <c r="J20" t="s">
        <v>123</v>
      </c>
      <c r="K20" t="s">
        <v>124</v>
      </c>
      <c r="L20">
        <v>2016</v>
      </c>
      <c r="M20">
        <v>10</v>
      </c>
      <c r="N20" t="s">
        <v>206</v>
      </c>
      <c r="O20" t="s">
        <v>175</v>
      </c>
      <c r="P20" t="str">
        <f t="shared" si="0"/>
        <v>Great Extent</v>
      </c>
      <c r="Q20" t="str">
        <f t="shared" si="1"/>
        <v>Great Extent</v>
      </c>
      <c r="R20" t="s">
        <v>128</v>
      </c>
      <c r="V20" t="s">
        <v>128</v>
      </c>
      <c r="AA20" t="s">
        <v>129</v>
      </c>
      <c r="AE20" t="s">
        <v>129</v>
      </c>
      <c r="AH20" t="s">
        <v>128</v>
      </c>
      <c r="AM20" t="s">
        <v>129</v>
      </c>
      <c r="AN20" t="s">
        <v>159</v>
      </c>
      <c r="AQ20" t="s">
        <v>129</v>
      </c>
      <c r="AU20" t="s">
        <v>129</v>
      </c>
      <c r="AY20" t="s">
        <v>129</v>
      </c>
      <c r="BB20" t="s">
        <v>130</v>
      </c>
      <c r="BE20" t="s">
        <v>161</v>
      </c>
      <c r="BF20" t="s">
        <v>161</v>
      </c>
      <c r="BG20" t="s">
        <v>162</v>
      </c>
      <c r="BH20" t="s">
        <v>176</v>
      </c>
      <c r="BI20" t="s">
        <v>131</v>
      </c>
      <c r="BJ20" t="s">
        <v>162</v>
      </c>
      <c r="BK20" t="s">
        <v>131</v>
      </c>
      <c r="BL20" t="s">
        <v>132</v>
      </c>
      <c r="BR20" t="s">
        <v>132</v>
      </c>
      <c r="BU20" t="s">
        <v>134</v>
      </c>
      <c r="CA20" t="s">
        <v>134</v>
      </c>
      <c r="CE20" t="s">
        <v>181</v>
      </c>
      <c r="CF20" t="s">
        <v>272</v>
      </c>
      <c r="CG20" t="s">
        <v>266</v>
      </c>
      <c r="CH20" t="s">
        <v>132</v>
      </c>
      <c r="CI20" t="s">
        <v>132</v>
      </c>
      <c r="CJ20" t="s">
        <v>132</v>
      </c>
      <c r="CK20" t="s">
        <v>132</v>
      </c>
      <c r="CL20" t="s">
        <v>132</v>
      </c>
      <c r="CM20" t="s">
        <v>132</v>
      </c>
      <c r="CN20" t="s">
        <v>151</v>
      </c>
      <c r="CO20" t="s">
        <v>151</v>
      </c>
      <c r="CQ20" t="s">
        <v>132</v>
      </c>
      <c r="CR20" t="s">
        <v>132</v>
      </c>
      <c r="CS20" t="s">
        <v>132</v>
      </c>
      <c r="CT20" t="s">
        <v>132</v>
      </c>
      <c r="CU20" t="s">
        <v>132</v>
      </c>
      <c r="CV20" t="s">
        <v>140</v>
      </c>
      <c r="CW20" t="s">
        <v>168</v>
      </c>
      <c r="CX20" t="s">
        <v>132</v>
      </c>
      <c r="CY20" t="s">
        <v>129</v>
      </c>
      <c r="CZ20" t="s">
        <v>141</v>
      </c>
      <c r="DA20" t="s">
        <v>273</v>
      </c>
      <c r="DB20" t="s">
        <v>142</v>
      </c>
      <c r="DL20" t="s">
        <v>121</v>
      </c>
      <c r="DM20" t="s">
        <v>193</v>
      </c>
      <c r="DN20" t="s">
        <v>218</v>
      </c>
      <c r="DO20" t="s">
        <v>145</v>
      </c>
      <c r="DP20" t="s">
        <v>146</v>
      </c>
      <c r="DQ20" t="s">
        <v>228</v>
      </c>
    </row>
    <row r="21" spans="1:121" x14ac:dyDescent="0.25">
      <c r="A21">
        <v>6241832133</v>
      </c>
      <c r="B21">
        <v>158133931</v>
      </c>
      <c r="C21" s="2">
        <v>42898.659490740742</v>
      </c>
      <c r="D21" s="2">
        <v>42898.666238425933</v>
      </c>
      <c r="E21" t="s">
        <v>274</v>
      </c>
      <c r="J21" t="s">
        <v>123</v>
      </c>
      <c r="K21" t="s">
        <v>157</v>
      </c>
      <c r="L21" t="s">
        <v>158</v>
      </c>
      <c r="M21" t="s">
        <v>275</v>
      </c>
      <c r="N21" t="s">
        <v>150</v>
      </c>
      <c r="O21" t="s">
        <v>175</v>
      </c>
      <c r="P21" t="str">
        <f t="shared" si="0"/>
        <v>Some Extent</v>
      </c>
      <c r="Q21" t="str">
        <f t="shared" si="1"/>
        <v>Moderate Extent</v>
      </c>
      <c r="T21" t="s">
        <v>159</v>
      </c>
      <c r="W21" t="s">
        <v>129</v>
      </c>
      <c r="AC21" t="s">
        <v>231</v>
      </c>
      <c r="AE21" t="s">
        <v>129</v>
      </c>
      <c r="AI21" t="s">
        <v>129</v>
      </c>
      <c r="AM21" t="s">
        <v>129</v>
      </c>
      <c r="AP21" t="s">
        <v>128</v>
      </c>
      <c r="AT21" t="s">
        <v>128</v>
      </c>
      <c r="AY21" t="s">
        <v>129</v>
      </c>
      <c r="BB21" t="s">
        <v>160</v>
      </c>
      <c r="BC21" t="s">
        <v>160</v>
      </c>
      <c r="BD21" t="s">
        <v>160</v>
      </c>
      <c r="BE21" t="s">
        <v>162</v>
      </c>
      <c r="BF21" t="s">
        <v>162</v>
      </c>
      <c r="BG21" t="s">
        <v>176</v>
      </c>
      <c r="BH21" t="s">
        <v>176</v>
      </c>
      <c r="BI21" t="s">
        <v>131</v>
      </c>
      <c r="BJ21" t="s">
        <v>131</v>
      </c>
      <c r="BK21" t="s">
        <v>131</v>
      </c>
      <c r="BL21" t="s">
        <v>152</v>
      </c>
      <c r="BM21" t="s">
        <v>152</v>
      </c>
      <c r="BN21" t="s">
        <v>151</v>
      </c>
      <c r="BO21" t="s">
        <v>177</v>
      </c>
      <c r="BP21" t="s">
        <v>133</v>
      </c>
      <c r="BQ21" t="s">
        <v>133</v>
      </c>
      <c r="BR21" t="s">
        <v>132</v>
      </c>
      <c r="BS21" t="s">
        <v>132</v>
      </c>
      <c r="BT21" t="s">
        <v>133</v>
      </c>
      <c r="BU21" t="s">
        <v>135</v>
      </c>
      <c r="BV21" t="s">
        <v>135</v>
      </c>
      <c r="BW21" t="s">
        <v>134</v>
      </c>
      <c r="BX21" t="s">
        <v>152</v>
      </c>
      <c r="BY21" t="s">
        <v>133</v>
      </c>
      <c r="BZ21" t="s">
        <v>133</v>
      </c>
      <c r="CA21" t="s">
        <v>134</v>
      </c>
      <c r="CB21" t="s">
        <v>134</v>
      </c>
      <c r="CC21" t="s">
        <v>133</v>
      </c>
      <c r="CD21" t="s">
        <v>276</v>
      </c>
      <c r="CE21" t="s">
        <v>277</v>
      </c>
      <c r="CF21" t="s">
        <v>278</v>
      </c>
      <c r="CG21" t="s">
        <v>279</v>
      </c>
      <c r="CH21" t="s">
        <v>151</v>
      </c>
      <c r="CI21" t="s">
        <v>151</v>
      </c>
      <c r="CJ21" t="s">
        <v>151</v>
      </c>
      <c r="CK21" t="s">
        <v>151</v>
      </c>
      <c r="CL21" t="s">
        <v>151</v>
      </c>
      <c r="CM21" t="s">
        <v>177</v>
      </c>
      <c r="CN21" t="s">
        <v>152</v>
      </c>
      <c r="CO21" t="s">
        <v>177</v>
      </c>
      <c r="CQ21" t="s">
        <v>132</v>
      </c>
      <c r="CR21" t="s">
        <v>132</v>
      </c>
      <c r="CS21" t="s">
        <v>139</v>
      </c>
      <c r="CT21" t="s">
        <v>132</v>
      </c>
      <c r="CU21" t="s">
        <v>139</v>
      </c>
      <c r="CV21" t="s">
        <v>211</v>
      </c>
      <c r="CW21" t="s">
        <v>185</v>
      </c>
      <c r="CX21" t="s">
        <v>186</v>
      </c>
      <c r="CY21" t="s">
        <v>128</v>
      </c>
      <c r="CZ21" t="s">
        <v>141</v>
      </c>
      <c r="DA21" t="s">
        <v>280</v>
      </c>
      <c r="DB21" t="s">
        <v>192</v>
      </c>
      <c r="DL21" t="s">
        <v>121</v>
      </c>
      <c r="DM21" t="s">
        <v>281</v>
      </c>
      <c r="DN21" t="s">
        <v>144</v>
      </c>
      <c r="DO21" t="s">
        <v>145</v>
      </c>
      <c r="DP21" t="s">
        <v>146</v>
      </c>
      <c r="DQ21" t="s">
        <v>228</v>
      </c>
    </row>
    <row r="22" spans="1:121" x14ac:dyDescent="0.25">
      <c r="A22">
        <v>6241759855</v>
      </c>
      <c r="B22">
        <v>158133931</v>
      </c>
      <c r="C22" s="2">
        <v>42898.619583333333</v>
      </c>
      <c r="D22" s="2">
        <v>42898.662094907413</v>
      </c>
      <c r="E22" t="s">
        <v>282</v>
      </c>
      <c r="J22" t="s">
        <v>149</v>
      </c>
      <c r="K22" t="s">
        <v>124</v>
      </c>
      <c r="L22" t="s">
        <v>125</v>
      </c>
      <c r="M22">
        <v>12</v>
      </c>
      <c r="N22" t="s">
        <v>206</v>
      </c>
      <c r="O22" t="s">
        <v>175</v>
      </c>
      <c r="P22" t="str">
        <f t="shared" si="0"/>
        <v>Moderate Extent</v>
      </c>
      <c r="Q22" t="str">
        <f t="shared" si="1"/>
        <v>Moderate Extent</v>
      </c>
      <c r="S22" t="s">
        <v>129</v>
      </c>
      <c r="W22" t="s">
        <v>129</v>
      </c>
      <c r="Z22" t="s">
        <v>128</v>
      </c>
      <c r="AE22" t="s">
        <v>129</v>
      </c>
      <c r="AI22" t="s">
        <v>129</v>
      </c>
      <c r="AN22" t="s">
        <v>159</v>
      </c>
      <c r="AP22" t="s">
        <v>128</v>
      </c>
      <c r="AU22" t="s">
        <v>129</v>
      </c>
      <c r="AY22" t="s">
        <v>129</v>
      </c>
      <c r="BB22" t="s">
        <v>160</v>
      </c>
      <c r="BD22" t="s">
        <v>215</v>
      </c>
      <c r="BE22" t="s">
        <v>162</v>
      </c>
      <c r="BF22" t="s">
        <v>161</v>
      </c>
      <c r="BG22" t="s">
        <v>161</v>
      </c>
      <c r="BH22" t="s">
        <v>162</v>
      </c>
      <c r="BI22" t="s">
        <v>161</v>
      </c>
      <c r="BJ22" t="s">
        <v>162</v>
      </c>
      <c r="BK22" t="s">
        <v>162</v>
      </c>
      <c r="BL22" t="s">
        <v>151</v>
      </c>
      <c r="BM22" t="s">
        <v>133</v>
      </c>
      <c r="BN22" t="s">
        <v>133</v>
      </c>
      <c r="BO22" t="s">
        <v>133</v>
      </c>
      <c r="BP22" t="s">
        <v>132</v>
      </c>
      <c r="BQ22" t="s">
        <v>133</v>
      </c>
      <c r="BR22" t="s">
        <v>177</v>
      </c>
      <c r="BS22" t="s">
        <v>151</v>
      </c>
      <c r="BT22" t="s">
        <v>133</v>
      </c>
      <c r="BU22" t="s">
        <v>135</v>
      </c>
      <c r="BV22" t="s">
        <v>133</v>
      </c>
      <c r="BW22" t="s">
        <v>133</v>
      </c>
      <c r="BX22" t="s">
        <v>133</v>
      </c>
      <c r="BY22" t="s">
        <v>134</v>
      </c>
      <c r="BZ22" t="s">
        <v>133</v>
      </c>
      <c r="CA22" t="s">
        <v>135</v>
      </c>
      <c r="CB22" t="s">
        <v>152</v>
      </c>
      <c r="CC22" t="s">
        <v>133</v>
      </c>
      <c r="CD22" t="s">
        <v>283</v>
      </c>
      <c r="CE22" t="s">
        <v>284</v>
      </c>
      <c r="CF22" t="s">
        <v>285</v>
      </c>
      <c r="CG22" t="s">
        <v>286</v>
      </c>
      <c r="CH22" t="s">
        <v>132</v>
      </c>
      <c r="CI22" t="s">
        <v>132</v>
      </c>
      <c r="CJ22" t="s">
        <v>151</v>
      </c>
      <c r="CK22" t="s">
        <v>151</v>
      </c>
      <c r="CL22" t="s">
        <v>132</v>
      </c>
      <c r="CM22" t="s">
        <v>177</v>
      </c>
      <c r="CN22" t="s">
        <v>151</v>
      </c>
      <c r="CO22" t="s">
        <v>152</v>
      </c>
      <c r="CQ22" t="s">
        <v>132</v>
      </c>
      <c r="CR22" t="s">
        <v>132</v>
      </c>
      <c r="CS22" t="s">
        <v>139</v>
      </c>
      <c r="CT22" t="s">
        <v>151</v>
      </c>
      <c r="CU22" t="s">
        <v>152</v>
      </c>
      <c r="CV22" t="s">
        <v>185</v>
      </c>
      <c r="CW22" t="s">
        <v>140</v>
      </c>
      <c r="CX22" t="s">
        <v>186</v>
      </c>
      <c r="CY22" t="s">
        <v>159</v>
      </c>
      <c r="CZ22" t="s">
        <v>226</v>
      </c>
      <c r="DA22" t="s">
        <v>287</v>
      </c>
      <c r="DB22" t="s">
        <v>142</v>
      </c>
      <c r="DF22" t="s">
        <v>115</v>
      </c>
      <c r="DM22" t="s">
        <v>288</v>
      </c>
      <c r="DN22" t="s">
        <v>144</v>
      </c>
      <c r="DO22" t="s">
        <v>240</v>
      </c>
      <c r="DP22" t="s">
        <v>170</v>
      </c>
      <c r="DQ22" t="s">
        <v>228</v>
      </c>
    </row>
    <row r="23" spans="1:121" x14ac:dyDescent="0.25">
      <c r="A23">
        <v>6241612978</v>
      </c>
      <c r="B23">
        <v>158133931</v>
      </c>
      <c r="C23" s="2">
        <v>42898.558009259257</v>
      </c>
      <c r="D23" s="2">
        <v>42898.562349537038</v>
      </c>
      <c r="E23" t="s">
        <v>289</v>
      </c>
      <c r="J23" t="s">
        <v>149</v>
      </c>
      <c r="K23" t="s">
        <v>157</v>
      </c>
      <c r="L23" t="s">
        <v>125</v>
      </c>
      <c r="M23">
        <v>10</v>
      </c>
      <c r="N23" t="s">
        <v>126</v>
      </c>
      <c r="O23" t="s">
        <v>175</v>
      </c>
      <c r="P23" t="str">
        <f t="shared" si="0"/>
        <v>Great Extent</v>
      </c>
      <c r="Q23" t="str">
        <f t="shared" si="1"/>
        <v>Great Extent</v>
      </c>
      <c r="R23" t="s">
        <v>128</v>
      </c>
      <c r="V23" t="s">
        <v>128</v>
      </c>
      <c r="AA23" t="s">
        <v>129</v>
      </c>
      <c r="AE23" t="s">
        <v>129</v>
      </c>
      <c r="AH23" t="s">
        <v>128</v>
      </c>
      <c r="AL23" t="s">
        <v>128</v>
      </c>
      <c r="AQ23" t="s">
        <v>129</v>
      </c>
      <c r="AU23" t="s">
        <v>129</v>
      </c>
      <c r="AZ23" t="s">
        <v>159</v>
      </c>
      <c r="BB23" t="s">
        <v>130</v>
      </c>
      <c r="BD23" t="s">
        <v>215</v>
      </c>
      <c r="BE23" t="s">
        <v>161</v>
      </c>
      <c r="BF23" t="s">
        <v>161</v>
      </c>
      <c r="BG23" t="s">
        <v>161</v>
      </c>
      <c r="BH23" t="s">
        <v>290</v>
      </c>
      <c r="BI23" t="s">
        <v>176</v>
      </c>
      <c r="BJ23" t="s">
        <v>161</v>
      </c>
      <c r="BK23" t="s">
        <v>162</v>
      </c>
      <c r="BL23" t="s">
        <v>151</v>
      </c>
      <c r="BM23" t="s">
        <v>133</v>
      </c>
      <c r="BN23" t="s">
        <v>133</v>
      </c>
      <c r="BO23" t="s">
        <v>133</v>
      </c>
      <c r="BP23" t="s">
        <v>133</v>
      </c>
      <c r="BQ23" t="s">
        <v>133</v>
      </c>
      <c r="BR23" t="s">
        <v>151</v>
      </c>
      <c r="BS23" t="s">
        <v>133</v>
      </c>
      <c r="BT23" t="s">
        <v>133</v>
      </c>
      <c r="BU23" t="s">
        <v>134</v>
      </c>
      <c r="BV23" t="s">
        <v>133</v>
      </c>
      <c r="BW23" t="s">
        <v>133</v>
      </c>
      <c r="BX23" t="s">
        <v>133</v>
      </c>
      <c r="BY23" t="s">
        <v>133</v>
      </c>
      <c r="BZ23" t="s">
        <v>133</v>
      </c>
      <c r="CA23" t="s">
        <v>152</v>
      </c>
      <c r="CB23" t="s">
        <v>133</v>
      </c>
      <c r="CC23" t="s">
        <v>152</v>
      </c>
      <c r="CE23" t="s">
        <v>291</v>
      </c>
      <c r="CF23" t="s">
        <v>292</v>
      </c>
      <c r="CH23" t="s">
        <v>151</v>
      </c>
      <c r="CI23" t="s">
        <v>151</v>
      </c>
      <c r="CJ23" t="s">
        <v>177</v>
      </c>
      <c r="CK23" t="s">
        <v>152</v>
      </c>
      <c r="CL23" t="s">
        <v>152</v>
      </c>
      <c r="CM23" t="s">
        <v>225</v>
      </c>
      <c r="CN23" t="s">
        <v>177</v>
      </c>
      <c r="CO23" t="s">
        <v>151</v>
      </c>
      <c r="CQ23" t="s">
        <v>177</v>
      </c>
      <c r="CR23" t="s">
        <v>139</v>
      </c>
      <c r="CS23" t="s">
        <v>139</v>
      </c>
      <c r="CT23" t="s">
        <v>139</v>
      </c>
      <c r="CU23" t="s">
        <v>139</v>
      </c>
      <c r="CV23" t="s">
        <v>140</v>
      </c>
      <c r="CW23" t="s">
        <v>168</v>
      </c>
      <c r="CX23" t="s">
        <v>186</v>
      </c>
      <c r="CY23" t="s">
        <v>159</v>
      </c>
      <c r="CZ23" t="s">
        <v>226</v>
      </c>
      <c r="DA23" t="s">
        <v>293</v>
      </c>
      <c r="DB23" t="s">
        <v>142</v>
      </c>
      <c r="DH23" t="s">
        <v>117</v>
      </c>
      <c r="DN23" t="s">
        <v>244</v>
      </c>
      <c r="DO23" t="s">
        <v>240</v>
      </c>
      <c r="DP23" t="s">
        <v>244</v>
      </c>
      <c r="DQ23" t="s">
        <v>294</v>
      </c>
    </row>
    <row r="24" spans="1:121" x14ac:dyDescent="0.25">
      <c r="A24">
        <v>6241609112</v>
      </c>
      <c r="B24">
        <v>158133931</v>
      </c>
      <c r="C24" s="2">
        <v>42898.556516203702</v>
      </c>
      <c r="D24" s="2">
        <v>42898.560972222222</v>
      </c>
      <c r="E24" t="s">
        <v>295</v>
      </c>
      <c r="J24" t="s">
        <v>123</v>
      </c>
      <c r="K24" t="s">
        <v>157</v>
      </c>
      <c r="L24" t="s">
        <v>158</v>
      </c>
      <c r="M24">
        <v>10</v>
      </c>
      <c r="N24" t="s">
        <v>150</v>
      </c>
      <c r="O24" t="s">
        <v>175</v>
      </c>
      <c r="P24" t="str">
        <f t="shared" si="0"/>
        <v>Great Extent</v>
      </c>
      <c r="Q24" t="str">
        <f t="shared" si="1"/>
        <v>Great Extent</v>
      </c>
      <c r="R24" t="s">
        <v>128</v>
      </c>
      <c r="V24" t="s">
        <v>128</v>
      </c>
      <c r="Z24" t="s">
        <v>128</v>
      </c>
      <c r="AD24" t="s">
        <v>128</v>
      </c>
      <c r="AI24" t="s">
        <v>129</v>
      </c>
      <c r="AL24" t="s">
        <v>128</v>
      </c>
      <c r="AP24" t="s">
        <v>128</v>
      </c>
      <c r="AT24" t="s">
        <v>128</v>
      </c>
      <c r="AX24" t="s">
        <v>128</v>
      </c>
      <c r="BB24" t="s">
        <v>130</v>
      </c>
      <c r="BC24" t="s">
        <v>130</v>
      </c>
      <c r="BD24" t="s">
        <v>130</v>
      </c>
      <c r="BE24" t="s">
        <v>131</v>
      </c>
      <c r="BF24" t="s">
        <v>131</v>
      </c>
      <c r="BG24" t="s">
        <v>131</v>
      </c>
      <c r="BH24" t="s">
        <v>131</v>
      </c>
      <c r="BI24" t="s">
        <v>131</v>
      </c>
      <c r="BJ24" t="s">
        <v>131</v>
      </c>
      <c r="BK24" t="s">
        <v>131</v>
      </c>
      <c r="BL24" t="s">
        <v>151</v>
      </c>
      <c r="BM24" t="s">
        <v>132</v>
      </c>
      <c r="BN24" t="s">
        <v>132</v>
      </c>
      <c r="BO24" t="s">
        <v>177</v>
      </c>
      <c r="BP24" t="s">
        <v>132</v>
      </c>
      <c r="BQ24" t="s">
        <v>133</v>
      </c>
      <c r="BR24" t="s">
        <v>151</v>
      </c>
      <c r="BS24" t="s">
        <v>133</v>
      </c>
      <c r="BT24" t="s">
        <v>133</v>
      </c>
      <c r="BU24" t="s">
        <v>134</v>
      </c>
      <c r="BV24" t="s">
        <v>134</v>
      </c>
      <c r="BW24" t="s">
        <v>134</v>
      </c>
      <c r="BX24" t="s">
        <v>134</v>
      </c>
      <c r="BY24" t="s">
        <v>134</v>
      </c>
      <c r="BZ24" t="s">
        <v>133</v>
      </c>
      <c r="CA24" t="s">
        <v>134</v>
      </c>
      <c r="CB24" t="s">
        <v>133</v>
      </c>
      <c r="CC24" t="s">
        <v>133</v>
      </c>
      <c r="CE24" t="s">
        <v>296</v>
      </c>
      <c r="CF24" t="s">
        <v>297</v>
      </c>
      <c r="CG24" t="s">
        <v>201</v>
      </c>
      <c r="CH24" t="s">
        <v>132</v>
      </c>
      <c r="CI24" t="s">
        <v>132</v>
      </c>
      <c r="CJ24" t="s">
        <v>132</v>
      </c>
      <c r="CK24" t="s">
        <v>151</v>
      </c>
      <c r="CL24" t="s">
        <v>151</v>
      </c>
      <c r="CM24" t="s">
        <v>177</v>
      </c>
      <c r="CN24" t="s">
        <v>152</v>
      </c>
      <c r="CO24" t="s">
        <v>132</v>
      </c>
      <c r="CQ24" t="s">
        <v>132</v>
      </c>
      <c r="CR24" t="s">
        <v>132</v>
      </c>
      <c r="CS24" t="s">
        <v>132</v>
      </c>
      <c r="CT24" t="s">
        <v>132</v>
      </c>
      <c r="CU24" t="s">
        <v>132</v>
      </c>
      <c r="CV24" t="s">
        <v>211</v>
      </c>
      <c r="CW24" t="s">
        <v>185</v>
      </c>
      <c r="CX24" t="s">
        <v>132</v>
      </c>
      <c r="CY24" t="s">
        <v>129</v>
      </c>
      <c r="CZ24" t="s">
        <v>141</v>
      </c>
      <c r="DB24" t="s">
        <v>142</v>
      </c>
      <c r="DC24" t="s">
        <v>112</v>
      </c>
      <c r="DM24" t="s">
        <v>298</v>
      </c>
      <c r="DN24" t="s">
        <v>218</v>
      </c>
      <c r="DO24" t="s">
        <v>145</v>
      </c>
      <c r="DP24" t="s">
        <v>146</v>
      </c>
      <c r="DQ24" t="s">
        <v>147</v>
      </c>
    </row>
    <row r="25" spans="1:121" x14ac:dyDescent="0.25">
      <c r="A25">
        <v>6241563953</v>
      </c>
      <c r="B25">
        <v>158133931</v>
      </c>
      <c r="C25" s="2">
        <v>42898.539988425917</v>
      </c>
      <c r="D25" s="2">
        <v>42898.551076388889</v>
      </c>
      <c r="E25" t="s">
        <v>299</v>
      </c>
      <c r="J25" t="s">
        <v>172</v>
      </c>
      <c r="K25" t="s">
        <v>157</v>
      </c>
      <c r="L25" t="s">
        <v>125</v>
      </c>
      <c r="M25">
        <v>8</v>
      </c>
      <c r="N25" t="s">
        <v>264</v>
      </c>
      <c r="O25" t="s">
        <v>175</v>
      </c>
      <c r="P25" t="str">
        <f t="shared" si="0"/>
        <v>Great Extent</v>
      </c>
      <c r="Q25" t="str">
        <f t="shared" si="1"/>
        <v>Great Extent</v>
      </c>
      <c r="R25" t="s">
        <v>128</v>
      </c>
      <c r="V25" t="s">
        <v>128</v>
      </c>
      <c r="Z25" t="s">
        <v>128</v>
      </c>
      <c r="AD25" t="s">
        <v>128</v>
      </c>
      <c r="AI25" t="s">
        <v>129</v>
      </c>
      <c r="AM25" t="s">
        <v>129</v>
      </c>
      <c r="AP25" t="s">
        <v>128</v>
      </c>
      <c r="AT25" t="s">
        <v>128</v>
      </c>
      <c r="AX25" t="s">
        <v>128</v>
      </c>
      <c r="BB25" t="s">
        <v>130</v>
      </c>
      <c r="BD25" t="s">
        <v>160</v>
      </c>
      <c r="BE25" t="s">
        <v>161</v>
      </c>
      <c r="BF25" t="s">
        <v>161</v>
      </c>
      <c r="BG25" t="s">
        <v>161</v>
      </c>
      <c r="BH25" t="s">
        <v>131</v>
      </c>
      <c r="BI25" t="s">
        <v>161</v>
      </c>
      <c r="BJ25" t="s">
        <v>131</v>
      </c>
      <c r="BK25" t="s">
        <v>131</v>
      </c>
      <c r="BL25" t="s">
        <v>132</v>
      </c>
      <c r="BM25" t="s">
        <v>133</v>
      </c>
      <c r="BN25" t="s">
        <v>133</v>
      </c>
      <c r="BO25" t="s">
        <v>133</v>
      </c>
      <c r="BP25" t="s">
        <v>151</v>
      </c>
      <c r="BQ25" t="s">
        <v>133</v>
      </c>
      <c r="BR25" t="s">
        <v>151</v>
      </c>
      <c r="BS25" t="s">
        <v>133</v>
      </c>
      <c r="BT25" t="s">
        <v>133</v>
      </c>
      <c r="BU25" t="s">
        <v>134</v>
      </c>
      <c r="BV25" t="s">
        <v>133</v>
      </c>
      <c r="BW25" t="s">
        <v>133</v>
      </c>
      <c r="BX25" t="s">
        <v>133</v>
      </c>
      <c r="BY25" t="s">
        <v>134</v>
      </c>
      <c r="BZ25" t="s">
        <v>133</v>
      </c>
      <c r="CA25" t="s">
        <v>134</v>
      </c>
      <c r="CB25" t="s">
        <v>133</v>
      </c>
      <c r="CC25" t="s">
        <v>133</v>
      </c>
      <c r="CE25" t="s">
        <v>201</v>
      </c>
      <c r="CF25" t="s">
        <v>300</v>
      </c>
      <c r="CG25" t="s">
        <v>180</v>
      </c>
      <c r="CH25" t="s">
        <v>132</v>
      </c>
      <c r="CI25" t="s">
        <v>132</v>
      </c>
      <c r="CJ25" t="s">
        <v>151</v>
      </c>
      <c r="CK25" t="s">
        <v>132</v>
      </c>
      <c r="CL25" t="s">
        <v>151</v>
      </c>
      <c r="CM25" t="s">
        <v>151</v>
      </c>
      <c r="CN25" t="s">
        <v>151</v>
      </c>
      <c r="CO25" t="s">
        <v>152</v>
      </c>
      <c r="CQ25" t="s">
        <v>152</v>
      </c>
      <c r="CR25" t="s">
        <v>152</v>
      </c>
      <c r="CS25" t="s">
        <v>152</v>
      </c>
      <c r="CT25" t="s">
        <v>152</v>
      </c>
      <c r="CU25" t="s">
        <v>152</v>
      </c>
      <c r="CV25" t="s">
        <v>140</v>
      </c>
      <c r="CW25" t="s">
        <v>185</v>
      </c>
      <c r="CX25" t="s">
        <v>186</v>
      </c>
      <c r="CY25" t="s">
        <v>128</v>
      </c>
      <c r="CZ25" t="s">
        <v>153</v>
      </c>
      <c r="DA25" t="s">
        <v>301</v>
      </c>
      <c r="DB25" t="s">
        <v>142</v>
      </c>
      <c r="DF25" t="s">
        <v>115</v>
      </c>
      <c r="DM25" t="s">
        <v>242</v>
      </c>
      <c r="DN25" t="s">
        <v>144</v>
      </c>
      <c r="DO25" t="s">
        <v>244</v>
      </c>
      <c r="DP25" t="s">
        <v>146</v>
      </c>
      <c r="DQ25" t="s">
        <v>155</v>
      </c>
    </row>
    <row r="26" spans="1:121" x14ac:dyDescent="0.25">
      <c r="A26">
        <v>6241522791</v>
      </c>
      <c r="B26">
        <v>158133931</v>
      </c>
      <c r="C26" s="2">
        <v>42898.524965277778</v>
      </c>
      <c r="D26" s="2">
        <v>42898.533576388887</v>
      </c>
      <c r="E26" t="s">
        <v>302</v>
      </c>
      <c r="J26" t="s">
        <v>172</v>
      </c>
      <c r="K26" t="s">
        <v>157</v>
      </c>
      <c r="L26" t="s">
        <v>125</v>
      </c>
      <c r="M26">
        <v>8</v>
      </c>
      <c r="N26" t="s">
        <v>264</v>
      </c>
      <c r="O26" t="s">
        <v>175</v>
      </c>
      <c r="P26" t="str">
        <f t="shared" si="0"/>
        <v>Great Extent</v>
      </c>
      <c r="Q26" t="str">
        <f t="shared" si="1"/>
        <v>Moderate Extent</v>
      </c>
      <c r="R26" t="s">
        <v>128</v>
      </c>
      <c r="W26" t="s">
        <v>129</v>
      </c>
      <c r="AA26" t="s">
        <v>129</v>
      </c>
      <c r="AE26" t="s">
        <v>129</v>
      </c>
      <c r="AJ26" t="s">
        <v>159</v>
      </c>
      <c r="AM26" t="s">
        <v>129</v>
      </c>
      <c r="AR26" t="s">
        <v>159</v>
      </c>
      <c r="AU26" t="s">
        <v>129</v>
      </c>
      <c r="AV26" t="s">
        <v>159</v>
      </c>
      <c r="AY26" t="s">
        <v>129</v>
      </c>
      <c r="BB26" t="s">
        <v>160</v>
      </c>
      <c r="BD26" t="s">
        <v>160</v>
      </c>
      <c r="BE26" t="s">
        <v>161</v>
      </c>
      <c r="BF26" t="s">
        <v>161</v>
      </c>
      <c r="BG26" t="s">
        <v>161</v>
      </c>
      <c r="BH26" t="s">
        <v>161</v>
      </c>
      <c r="BI26" t="s">
        <v>161</v>
      </c>
      <c r="BJ26" t="s">
        <v>161</v>
      </c>
      <c r="BK26" t="s">
        <v>161</v>
      </c>
      <c r="BL26" t="s">
        <v>151</v>
      </c>
      <c r="BM26" t="s">
        <v>133</v>
      </c>
      <c r="BN26" t="s">
        <v>133</v>
      </c>
      <c r="BO26" t="s">
        <v>133</v>
      </c>
      <c r="BP26" t="s">
        <v>133</v>
      </c>
      <c r="BQ26" t="s">
        <v>133</v>
      </c>
      <c r="BR26" t="s">
        <v>151</v>
      </c>
      <c r="BS26" t="s">
        <v>133</v>
      </c>
      <c r="BT26" t="s">
        <v>132</v>
      </c>
      <c r="BU26" t="s">
        <v>135</v>
      </c>
      <c r="BV26" t="s">
        <v>133</v>
      </c>
      <c r="BW26" t="s">
        <v>133</v>
      </c>
      <c r="BX26" t="s">
        <v>133</v>
      </c>
      <c r="BY26" t="s">
        <v>133</v>
      </c>
      <c r="BZ26" t="s">
        <v>133</v>
      </c>
      <c r="CA26" t="s">
        <v>135</v>
      </c>
      <c r="CB26" t="s">
        <v>133</v>
      </c>
      <c r="CC26" t="s">
        <v>135</v>
      </c>
      <c r="CD26" t="s">
        <v>303</v>
      </c>
      <c r="CE26" t="s">
        <v>304</v>
      </c>
      <c r="CF26" t="s">
        <v>201</v>
      </c>
      <c r="CG26" t="s">
        <v>305</v>
      </c>
      <c r="CH26" t="s">
        <v>151</v>
      </c>
      <c r="CI26" t="s">
        <v>132</v>
      </c>
      <c r="CJ26" t="s">
        <v>132</v>
      </c>
      <c r="CK26" t="s">
        <v>151</v>
      </c>
      <c r="CL26" t="s">
        <v>151</v>
      </c>
      <c r="CM26" t="s">
        <v>152</v>
      </c>
      <c r="CN26" t="s">
        <v>177</v>
      </c>
      <c r="CO26" t="s">
        <v>177</v>
      </c>
      <c r="CQ26" t="s">
        <v>132</v>
      </c>
      <c r="CR26" t="s">
        <v>132</v>
      </c>
      <c r="CS26" t="s">
        <v>132</v>
      </c>
      <c r="CT26" t="s">
        <v>151</v>
      </c>
      <c r="CU26" t="s">
        <v>151</v>
      </c>
      <c r="CV26" t="s">
        <v>168</v>
      </c>
      <c r="CW26" t="s">
        <v>168</v>
      </c>
      <c r="CX26" t="s">
        <v>186</v>
      </c>
      <c r="CY26" t="s">
        <v>128</v>
      </c>
      <c r="CZ26" t="s">
        <v>141</v>
      </c>
      <c r="DA26" t="s">
        <v>306</v>
      </c>
      <c r="DB26" t="s">
        <v>142</v>
      </c>
      <c r="DF26" t="s">
        <v>115</v>
      </c>
      <c r="DM26" t="s">
        <v>307</v>
      </c>
      <c r="DN26" t="s">
        <v>144</v>
      </c>
      <c r="DO26" t="s">
        <v>145</v>
      </c>
      <c r="DP26" t="s">
        <v>146</v>
      </c>
      <c r="DQ26" t="s">
        <v>308</v>
      </c>
    </row>
    <row r="27" spans="1:121" x14ac:dyDescent="0.25">
      <c r="A27">
        <v>6241502022</v>
      </c>
      <c r="B27">
        <v>158133931</v>
      </c>
      <c r="C27" s="2">
        <v>42898.518159722233</v>
      </c>
      <c r="D27" s="2">
        <v>42898.533402777779</v>
      </c>
      <c r="E27" t="s">
        <v>309</v>
      </c>
      <c r="J27" t="s">
        <v>149</v>
      </c>
      <c r="K27" t="s">
        <v>230</v>
      </c>
      <c r="L27" t="s">
        <v>310</v>
      </c>
      <c r="M27">
        <v>10</v>
      </c>
      <c r="N27" t="s">
        <v>126</v>
      </c>
      <c r="O27" t="s">
        <v>175</v>
      </c>
      <c r="P27" t="str">
        <f t="shared" si="0"/>
        <v>Great Extent</v>
      </c>
      <c r="Q27" t="str">
        <f t="shared" si="1"/>
        <v>Great Extent</v>
      </c>
      <c r="R27" t="s">
        <v>128</v>
      </c>
      <c r="V27" t="s">
        <v>128</v>
      </c>
      <c r="AA27" t="s">
        <v>129</v>
      </c>
      <c r="AE27" t="s">
        <v>129</v>
      </c>
      <c r="AI27" t="s">
        <v>129</v>
      </c>
      <c r="AM27" t="s">
        <v>129</v>
      </c>
      <c r="AP27" t="s">
        <v>128</v>
      </c>
      <c r="AT27" t="s">
        <v>128</v>
      </c>
      <c r="AX27" t="s">
        <v>128</v>
      </c>
      <c r="BB27" t="s">
        <v>130</v>
      </c>
      <c r="BE27" t="s">
        <v>161</v>
      </c>
      <c r="BF27" t="s">
        <v>161</v>
      </c>
      <c r="BG27" t="s">
        <v>161</v>
      </c>
      <c r="BH27" t="s">
        <v>161</v>
      </c>
      <c r="BI27" t="s">
        <v>161</v>
      </c>
      <c r="BJ27" t="s">
        <v>131</v>
      </c>
      <c r="BK27" t="s">
        <v>161</v>
      </c>
      <c r="BL27" t="s">
        <v>132</v>
      </c>
      <c r="BM27" t="s">
        <v>133</v>
      </c>
      <c r="BN27" t="s">
        <v>133</v>
      </c>
      <c r="BO27" t="s">
        <v>133</v>
      </c>
      <c r="BP27" t="s">
        <v>132</v>
      </c>
      <c r="BQ27" t="s">
        <v>132</v>
      </c>
      <c r="BR27" t="s">
        <v>133</v>
      </c>
      <c r="BS27" t="s">
        <v>133</v>
      </c>
      <c r="BT27" t="s">
        <v>133</v>
      </c>
      <c r="BU27" t="s">
        <v>134</v>
      </c>
      <c r="BV27" t="s">
        <v>134</v>
      </c>
      <c r="BW27" t="s">
        <v>134</v>
      </c>
      <c r="BX27" t="s">
        <v>134</v>
      </c>
      <c r="BY27" t="s">
        <v>134</v>
      </c>
      <c r="BZ27" t="s">
        <v>134</v>
      </c>
      <c r="CA27" t="s">
        <v>135</v>
      </c>
      <c r="CB27" t="s">
        <v>135</v>
      </c>
      <c r="CC27" t="s">
        <v>135</v>
      </c>
      <c r="CD27" t="s">
        <v>311</v>
      </c>
      <c r="CH27" t="s">
        <v>132</v>
      </c>
      <c r="CI27" t="s">
        <v>132</v>
      </c>
      <c r="CJ27" t="s">
        <v>151</v>
      </c>
      <c r="CK27" t="s">
        <v>151</v>
      </c>
      <c r="CL27" t="s">
        <v>151</v>
      </c>
      <c r="CM27" t="s">
        <v>132</v>
      </c>
      <c r="CN27" t="s">
        <v>132</v>
      </c>
      <c r="CO27" t="s">
        <v>151</v>
      </c>
      <c r="CP27" t="s">
        <v>312</v>
      </c>
      <c r="CQ27" t="s">
        <v>132</v>
      </c>
      <c r="CR27" t="s">
        <v>139</v>
      </c>
      <c r="CS27" t="s">
        <v>132</v>
      </c>
      <c r="CT27" t="s">
        <v>139</v>
      </c>
      <c r="CU27" t="s">
        <v>152</v>
      </c>
      <c r="CV27" t="s">
        <v>140</v>
      </c>
      <c r="CW27" t="s">
        <v>168</v>
      </c>
      <c r="CX27" t="s">
        <v>132</v>
      </c>
      <c r="CY27" t="s">
        <v>128</v>
      </c>
      <c r="CZ27" t="s">
        <v>141</v>
      </c>
      <c r="DA27" t="s">
        <v>313</v>
      </c>
      <c r="DB27" t="s">
        <v>314</v>
      </c>
      <c r="DM27" t="s">
        <v>315</v>
      </c>
      <c r="DN27" t="s">
        <v>244</v>
      </c>
      <c r="DO27" t="s">
        <v>244</v>
      </c>
      <c r="DP27" t="s">
        <v>244</v>
      </c>
      <c r="DQ27" t="s">
        <v>294</v>
      </c>
    </row>
    <row r="28" spans="1:121" x14ac:dyDescent="0.25">
      <c r="A28">
        <v>6241457451</v>
      </c>
      <c r="B28">
        <v>158133931</v>
      </c>
      <c r="C28" s="2">
        <v>42898.502881944441</v>
      </c>
      <c r="D28" s="2">
        <v>42898.515694444453</v>
      </c>
      <c r="E28" t="s">
        <v>316</v>
      </c>
      <c r="J28" t="s">
        <v>123</v>
      </c>
      <c r="K28" t="s">
        <v>124</v>
      </c>
      <c r="L28" t="s">
        <v>158</v>
      </c>
      <c r="M28">
        <v>8</v>
      </c>
      <c r="N28" t="s">
        <v>264</v>
      </c>
      <c r="O28" t="s">
        <v>127</v>
      </c>
      <c r="P28" t="str">
        <f t="shared" si="0"/>
        <v>Some Extent</v>
      </c>
      <c r="Q28" t="str">
        <f t="shared" si="1"/>
        <v>Some Extent</v>
      </c>
      <c r="T28" t="s">
        <v>159</v>
      </c>
      <c r="X28" t="s">
        <v>159</v>
      </c>
      <c r="AA28" t="s">
        <v>129</v>
      </c>
      <c r="AF28" t="s">
        <v>159</v>
      </c>
      <c r="AK28" t="s">
        <v>231</v>
      </c>
      <c r="AO28" t="s">
        <v>231</v>
      </c>
      <c r="AQ28" t="s">
        <v>129</v>
      </c>
      <c r="AV28" t="s">
        <v>159</v>
      </c>
      <c r="AZ28" t="s">
        <v>159</v>
      </c>
      <c r="BB28" t="s">
        <v>130</v>
      </c>
      <c r="BC28" t="s">
        <v>130</v>
      </c>
      <c r="BD28" t="s">
        <v>130</v>
      </c>
      <c r="BE28" t="s">
        <v>290</v>
      </c>
      <c r="BF28" t="s">
        <v>290</v>
      </c>
      <c r="BG28" t="s">
        <v>290</v>
      </c>
      <c r="BH28" t="s">
        <v>131</v>
      </c>
      <c r="BI28" t="s">
        <v>176</v>
      </c>
      <c r="BJ28" t="s">
        <v>161</v>
      </c>
      <c r="BK28" t="s">
        <v>162</v>
      </c>
      <c r="BL28" t="s">
        <v>132</v>
      </c>
      <c r="BM28" t="s">
        <v>132</v>
      </c>
      <c r="BN28" t="s">
        <v>132</v>
      </c>
      <c r="BO28" t="s">
        <v>152</v>
      </c>
      <c r="BP28" t="s">
        <v>132</v>
      </c>
      <c r="BQ28" t="s">
        <v>133</v>
      </c>
      <c r="BR28" t="s">
        <v>132</v>
      </c>
      <c r="BS28" t="s">
        <v>133</v>
      </c>
      <c r="BT28" t="s">
        <v>133</v>
      </c>
      <c r="BU28" t="s">
        <v>134</v>
      </c>
      <c r="BV28" t="s">
        <v>134</v>
      </c>
      <c r="BW28" t="s">
        <v>135</v>
      </c>
      <c r="BX28" t="s">
        <v>134</v>
      </c>
      <c r="BY28" t="s">
        <v>134</v>
      </c>
      <c r="BZ28" t="s">
        <v>133</v>
      </c>
      <c r="CA28" t="s">
        <v>134</v>
      </c>
      <c r="CB28" t="s">
        <v>133</v>
      </c>
      <c r="CC28" t="s">
        <v>133</v>
      </c>
      <c r="CE28" t="s">
        <v>284</v>
      </c>
      <c r="CF28" t="s">
        <v>317</v>
      </c>
      <c r="CG28" t="s">
        <v>318</v>
      </c>
      <c r="CH28" t="s">
        <v>132</v>
      </c>
      <c r="CI28" t="s">
        <v>132</v>
      </c>
      <c r="CJ28" t="s">
        <v>132</v>
      </c>
      <c r="CK28" t="s">
        <v>132</v>
      </c>
      <c r="CL28" t="s">
        <v>132</v>
      </c>
      <c r="CM28" t="s">
        <v>132</v>
      </c>
      <c r="CN28" t="s">
        <v>225</v>
      </c>
      <c r="CO28" t="s">
        <v>132</v>
      </c>
      <c r="CP28" t="s">
        <v>319</v>
      </c>
      <c r="CQ28" t="s">
        <v>132</v>
      </c>
      <c r="CR28" t="s">
        <v>132</v>
      </c>
      <c r="CS28" t="s">
        <v>132</v>
      </c>
      <c r="CT28" t="s">
        <v>132</v>
      </c>
      <c r="CU28" t="s">
        <v>132</v>
      </c>
      <c r="CV28" t="s">
        <v>185</v>
      </c>
      <c r="CW28" t="s">
        <v>168</v>
      </c>
      <c r="CX28" t="s">
        <v>186</v>
      </c>
      <c r="CY28" t="s">
        <v>129</v>
      </c>
      <c r="CZ28" t="s">
        <v>226</v>
      </c>
      <c r="DA28" t="s">
        <v>320</v>
      </c>
      <c r="DB28" t="s">
        <v>142</v>
      </c>
      <c r="DF28" t="s">
        <v>115</v>
      </c>
      <c r="DM28" t="s">
        <v>321</v>
      </c>
      <c r="DN28" t="s">
        <v>218</v>
      </c>
      <c r="DO28" t="s">
        <v>145</v>
      </c>
      <c r="DP28" t="s">
        <v>146</v>
      </c>
      <c r="DQ28" t="s">
        <v>147</v>
      </c>
    </row>
    <row r="29" spans="1:121" x14ac:dyDescent="0.25">
      <c r="A29">
        <v>6241456591</v>
      </c>
      <c r="B29">
        <v>158133931</v>
      </c>
      <c r="C29" s="2">
        <v>42898.502511574072</v>
      </c>
      <c r="D29" s="2">
        <v>42898.517094907409</v>
      </c>
      <c r="E29" t="s">
        <v>322</v>
      </c>
      <c r="J29" t="s">
        <v>123</v>
      </c>
      <c r="K29" t="s">
        <v>157</v>
      </c>
      <c r="L29">
        <v>2015</v>
      </c>
      <c r="M29">
        <v>8</v>
      </c>
      <c r="N29" t="s">
        <v>126</v>
      </c>
      <c r="O29" t="s">
        <v>175</v>
      </c>
      <c r="P29" t="str">
        <f t="shared" si="0"/>
        <v>Some Extent</v>
      </c>
      <c r="Q29" t="str">
        <f t="shared" si="1"/>
        <v>Some Extent</v>
      </c>
      <c r="T29" t="s">
        <v>159</v>
      </c>
      <c r="X29" t="s">
        <v>159</v>
      </c>
      <c r="AB29" t="s">
        <v>159</v>
      </c>
      <c r="AF29" t="s">
        <v>159</v>
      </c>
      <c r="AJ29" t="s">
        <v>159</v>
      </c>
      <c r="AN29" t="s">
        <v>159</v>
      </c>
      <c r="AR29" t="s">
        <v>159</v>
      </c>
      <c r="AV29" t="s">
        <v>159</v>
      </c>
      <c r="AZ29" t="s">
        <v>159</v>
      </c>
      <c r="BB29" t="s">
        <v>215</v>
      </c>
      <c r="BC29" t="s">
        <v>215</v>
      </c>
      <c r="BD29" t="s">
        <v>160</v>
      </c>
      <c r="BE29" t="s">
        <v>161</v>
      </c>
      <c r="BF29" t="s">
        <v>161</v>
      </c>
      <c r="BG29" t="s">
        <v>161</v>
      </c>
      <c r="BH29" t="s">
        <v>162</v>
      </c>
      <c r="BI29" t="s">
        <v>162</v>
      </c>
      <c r="BJ29" t="s">
        <v>176</v>
      </c>
      <c r="BK29" t="s">
        <v>162</v>
      </c>
      <c r="BL29" t="s">
        <v>152</v>
      </c>
      <c r="BM29" t="s">
        <v>152</v>
      </c>
      <c r="BN29" t="s">
        <v>152</v>
      </c>
      <c r="BO29" t="s">
        <v>152</v>
      </c>
      <c r="BP29" t="s">
        <v>152</v>
      </c>
      <c r="BR29" t="s">
        <v>151</v>
      </c>
      <c r="BU29" t="s">
        <v>152</v>
      </c>
      <c r="BV29" t="s">
        <v>152</v>
      </c>
      <c r="BW29" t="s">
        <v>152</v>
      </c>
      <c r="BX29" t="s">
        <v>152</v>
      </c>
      <c r="BY29" t="s">
        <v>152</v>
      </c>
      <c r="CA29" t="s">
        <v>135</v>
      </c>
      <c r="CE29" t="s">
        <v>323</v>
      </c>
      <c r="CF29" t="s">
        <v>324</v>
      </c>
      <c r="CG29" t="s">
        <v>325</v>
      </c>
      <c r="CH29" t="s">
        <v>152</v>
      </c>
      <c r="CI29" t="s">
        <v>152</v>
      </c>
      <c r="CJ29" t="s">
        <v>152</v>
      </c>
      <c r="CK29" t="s">
        <v>152</v>
      </c>
      <c r="CL29" t="s">
        <v>152</v>
      </c>
      <c r="CM29" t="s">
        <v>152</v>
      </c>
      <c r="CN29" t="s">
        <v>152</v>
      </c>
      <c r="CO29" t="s">
        <v>152</v>
      </c>
      <c r="CP29" t="s">
        <v>326</v>
      </c>
      <c r="CQ29" t="s">
        <v>152</v>
      </c>
      <c r="CR29" t="s">
        <v>152</v>
      </c>
      <c r="CT29" t="s">
        <v>152</v>
      </c>
      <c r="CU29" t="s">
        <v>152</v>
      </c>
      <c r="CV29" t="s">
        <v>211</v>
      </c>
      <c r="CW29" t="s">
        <v>185</v>
      </c>
      <c r="CX29" t="s">
        <v>327</v>
      </c>
      <c r="CY29" t="s">
        <v>159</v>
      </c>
      <c r="CZ29" t="s">
        <v>226</v>
      </c>
      <c r="DB29" t="s">
        <v>314</v>
      </c>
      <c r="DK29" t="s">
        <v>120</v>
      </c>
      <c r="DM29" t="s">
        <v>315</v>
      </c>
      <c r="DN29" t="s">
        <v>218</v>
      </c>
      <c r="DO29" t="s">
        <v>145</v>
      </c>
      <c r="DP29" t="s">
        <v>146</v>
      </c>
      <c r="DQ29" t="s">
        <v>155</v>
      </c>
    </row>
    <row r="30" spans="1:121" x14ac:dyDescent="0.25">
      <c r="A30">
        <v>6241452112</v>
      </c>
      <c r="B30">
        <v>158133931</v>
      </c>
      <c r="C30" s="2">
        <v>42898.501030092593</v>
      </c>
      <c r="D30" s="2">
        <v>42898.668993055559</v>
      </c>
      <c r="E30" t="s">
        <v>328</v>
      </c>
      <c r="J30" t="s">
        <v>149</v>
      </c>
      <c r="K30" t="s">
        <v>230</v>
      </c>
      <c r="L30" t="s">
        <v>329</v>
      </c>
      <c r="M30">
        <v>10</v>
      </c>
      <c r="N30" t="s">
        <v>126</v>
      </c>
      <c r="O30" t="s">
        <v>175</v>
      </c>
      <c r="P30" t="str">
        <f t="shared" si="0"/>
        <v>Moderate Extent</v>
      </c>
      <c r="Q30" t="str">
        <f t="shared" si="1"/>
        <v>Moderate Extent</v>
      </c>
      <c r="S30" t="s">
        <v>129</v>
      </c>
      <c r="W30" t="s">
        <v>129</v>
      </c>
      <c r="Z30" t="s">
        <v>128</v>
      </c>
      <c r="AD30" t="s">
        <v>128</v>
      </c>
      <c r="AH30" t="s">
        <v>128</v>
      </c>
      <c r="AL30" t="s">
        <v>128</v>
      </c>
      <c r="AP30" t="s">
        <v>128</v>
      </c>
      <c r="AT30" t="s">
        <v>128</v>
      </c>
      <c r="AX30" t="s">
        <v>128</v>
      </c>
      <c r="BB30" t="s">
        <v>160</v>
      </c>
      <c r="BE30" t="s">
        <v>131</v>
      </c>
      <c r="BF30" t="s">
        <v>176</v>
      </c>
      <c r="BG30" t="s">
        <v>162</v>
      </c>
      <c r="BH30" t="s">
        <v>131</v>
      </c>
      <c r="BI30" t="s">
        <v>131</v>
      </c>
      <c r="BJ30" t="s">
        <v>131</v>
      </c>
      <c r="BK30" t="s">
        <v>131</v>
      </c>
      <c r="BL30" t="s">
        <v>151</v>
      </c>
      <c r="BP30" t="s">
        <v>151</v>
      </c>
      <c r="BQ30" t="s">
        <v>132</v>
      </c>
      <c r="BU30" t="s">
        <v>134</v>
      </c>
      <c r="BV30" t="s">
        <v>133</v>
      </c>
      <c r="BW30" t="s">
        <v>133</v>
      </c>
      <c r="BX30" t="s">
        <v>134</v>
      </c>
      <c r="BY30" t="s">
        <v>134</v>
      </c>
      <c r="BZ30" t="s">
        <v>134</v>
      </c>
      <c r="CA30" t="s">
        <v>134</v>
      </c>
      <c r="CB30" t="s">
        <v>134</v>
      </c>
      <c r="CC30" t="s">
        <v>133</v>
      </c>
      <c r="CD30" t="s">
        <v>330</v>
      </c>
      <c r="CE30" t="s">
        <v>331</v>
      </c>
      <c r="CF30" t="s">
        <v>332</v>
      </c>
      <c r="CG30" t="s">
        <v>333</v>
      </c>
      <c r="CH30" t="s">
        <v>151</v>
      </c>
      <c r="CI30" t="s">
        <v>151</v>
      </c>
      <c r="CJ30" t="s">
        <v>151</v>
      </c>
      <c r="CK30" t="s">
        <v>151</v>
      </c>
      <c r="CL30" t="s">
        <v>152</v>
      </c>
      <c r="CM30" t="s">
        <v>132</v>
      </c>
      <c r="CN30" t="s">
        <v>132</v>
      </c>
      <c r="CO30" t="s">
        <v>132</v>
      </c>
      <c r="CP30" t="s">
        <v>334</v>
      </c>
      <c r="CQ30" t="s">
        <v>132</v>
      </c>
      <c r="CR30" t="s">
        <v>132</v>
      </c>
      <c r="CS30" t="s">
        <v>132</v>
      </c>
      <c r="CT30" t="s">
        <v>132</v>
      </c>
      <c r="CU30" t="s">
        <v>132</v>
      </c>
      <c r="CV30" t="s">
        <v>168</v>
      </c>
      <c r="CW30" t="s">
        <v>185</v>
      </c>
      <c r="CX30" t="s">
        <v>132</v>
      </c>
      <c r="CY30" t="s">
        <v>128</v>
      </c>
      <c r="CZ30" t="s">
        <v>141</v>
      </c>
      <c r="DA30" t="s">
        <v>335</v>
      </c>
      <c r="DB30" t="s">
        <v>192</v>
      </c>
      <c r="DC30" t="s">
        <v>112</v>
      </c>
      <c r="DM30" t="s">
        <v>315</v>
      </c>
      <c r="DN30" t="s">
        <v>244</v>
      </c>
      <c r="DO30" t="s">
        <v>244</v>
      </c>
      <c r="DP30" t="s">
        <v>244</v>
      </c>
      <c r="DQ30" t="s">
        <v>155</v>
      </c>
    </row>
    <row r="31" spans="1:121" x14ac:dyDescent="0.25">
      <c r="A31">
        <v>6241427271</v>
      </c>
      <c r="B31">
        <v>158133931</v>
      </c>
      <c r="C31" s="2">
        <v>42898.49255787037</v>
      </c>
      <c r="D31" s="2">
        <v>42898.495439814818</v>
      </c>
      <c r="E31" t="s">
        <v>336</v>
      </c>
      <c r="J31" t="s">
        <v>149</v>
      </c>
      <c r="K31" t="s">
        <v>157</v>
      </c>
      <c r="L31">
        <v>2016</v>
      </c>
      <c r="M31">
        <v>12</v>
      </c>
      <c r="N31" t="s">
        <v>337</v>
      </c>
      <c r="O31" t="s">
        <v>175</v>
      </c>
      <c r="P31" t="str">
        <f t="shared" si="0"/>
        <v>Great Extent</v>
      </c>
      <c r="Q31" t="str">
        <f t="shared" si="1"/>
        <v>Great Extent</v>
      </c>
      <c r="R31" t="s">
        <v>128</v>
      </c>
      <c r="V31" t="s">
        <v>128</v>
      </c>
      <c r="Z31" t="s">
        <v>128</v>
      </c>
      <c r="AD31" t="s">
        <v>128</v>
      </c>
      <c r="AH31" t="s">
        <v>128</v>
      </c>
      <c r="AL31" t="s">
        <v>128</v>
      </c>
      <c r="AP31" t="s">
        <v>128</v>
      </c>
      <c r="AT31" t="s">
        <v>128</v>
      </c>
      <c r="AX31" t="s">
        <v>128</v>
      </c>
      <c r="BB31" t="s">
        <v>130</v>
      </c>
      <c r="BD31" t="s">
        <v>130</v>
      </c>
      <c r="BE31" t="s">
        <v>131</v>
      </c>
      <c r="BF31" t="s">
        <v>131</v>
      </c>
      <c r="BG31" t="s">
        <v>161</v>
      </c>
      <c r="BH31" t="s">
        <v>161</v>
      </c>
      <c r="BI31" t="s">
        <v>131</v>
      </c>
      <c r="BJ31" t="s">
        <v>131</v>
      </c>
      <c r="BK31" t="s">
        <v>131</v>
      </c>
      <c r="BL31" t="s">
        <v>132</v>
      </c>
      <c r="BM31" t="s">
        <v>133</v>
      </c>
      <c r="BN31" t="s">
        <v>133</v>
      </c>
      <c r="BO31" t="s">
        <v>133</v>
      </c>
      <c r="BP31" t="s">
        <v>133</v>
      </c>
      <c r="BQ31" t="s">
        <v>133</v>
      </c>
      <c r="BR31" t="s">
        <v>132</v>
      </c>
      <c r="BS31" t="s">
        <v>133</v>
      </c>
      <c r="BT31" t="s">
        <v>132</v>
      </c>
      <c r="BU31" t="s">
        <v>134</v>
      </c>
      <c r="BV31" t="s">
        <v>133</v>
      </c>
      <c r="BW31" t="s">
        <v>133</v>
      </c>
      <c r="BX31" t="s">
        <v>133</v>
      </c>
      <c r="BY31" t="s">
        <v>133</v>
      </c>
      <c r="BZ31" t="s">
        <v>133</v>
      </c>
      <c r="CA31" t="s">
        <v>134</v>
      </c>
      <c r="CB31" t="s">
        <v>133</v>
      </c>
      <c r="CC31" t="s">
        <v>134</v>
      </c>
      <c r="CE31" t="s">
        <v>338</v>
      </c>
      <c r="CF31" t="s">
        <v>272</v>
      </c>
      <c r="CG31" t="s">
        <v>339</v>
      </c>
      <c r="CH31" t="s">
        <v>132</v>
      </c>
      <c r="CI31" t="s">
        <v>132</v>
      </c>
      <c r="CJ31" t="s">
        <v>132</v>
      </c>
      <c r="CK31" t="s">
        <v>132</v>
      </c>
      <c r="CL31" t="s">
        <v>132</v>
      </c>
      <c r="CM31" t="s">
        <v>132</v>
      </c>
      <c r="CN31" t="s">
        <v>132</v>
      </c>
      <c r="CO31" t="s">
        <v>132</v>
      </c>
      <c r="CQ31" t="s">
        <v>132</v>
      </c>
      <c r="CR31" t="s">
        <v>132</v>
      </c>
      <c r="CS31" t="s">
        <v>132</v>
      </c>
      <c r="CT31" t="s">
        <v>132</v>
      </c>
      <c r="CU31" t="s">
        <v>132</v>
      </c>
      <c r="CV31" t="s">
        <v>140</v>
      </c>
      <c r="CW31" t="s">
        <v>140</v>
      </c>
      <c r="CX31" t="s">
        <v>132</v>
      </c>
      <c r="CY31" t="s">
        <v>128</v>
      </c>
      <c r="CZ31" t="s">
        <v>141</v>
      </c>
      <c r="DB31" t="s">
        <v>192</v>
      </c>
      <c r="DH31" t="s">
        <v>117</v>
      </c>
      <c r="DN31" t="s">
        <v>144</v>
      </c>
      <c r="DO31" t="s">
        <v>145</v>
      </c>
      <c r="DP31" t="s">
        <v>146</v>
      </c>
      <c r="DQ31" t="s">
        <v>308</v>
      </c>
    </row>
    <row r="32" spans="1:121" x14ac:dyDescent="0.25">
      <c r="A32">
        <v>6241412929</v>
      </c>
      <c r="B32">
        <v>158133931</v>
      </c>
      <c r="C32" s="2">
        <v>42898.487986111111</v>
      </c>
      <c r="D32" s="2">
        <v>42898.498576388891</v>
      </c>
      <c r="E32" t="s">
        <v>340</v>
      </c>
      <c r="J32" t="s">
        <v>172</v>
      </c>
      <c r="K32" t="s">
        <v>157</v>
      </c>
      <c r="L32" t="s">
        <v>158</v>
      </c>
      <c r="M32">
        <v>8</v>
      </c>
      <c r="N32" t="s">
        <v>264</v>
      </c>
      <c r="O32" t="s">
        <v>175</v>
      </c>
      <c r="P32" t="str">
        <f t="shared" si="0"/>
        <v>Great Extent</v>
      </c>
      <c r="Q32" t="str">
        <f t="shared" si="1"/>
        <v>Great Extent</v>
      </c>
      <c r="R32" t="s">
        <v>128</v>
      </c>
      <c r="V32" t="s">
        <v>128</v>
      </c>
      <c r="Z32" t="s">
        <v>128</v>
      </c>
      <c r="AD32" t="s">
        <v>128</v>
      </c>
      <c r="AH32" t="s">
        <v>128</v>
      </c>
      <c r="AL32" t="s">
        <v>128</v>
      </c>
      <c r="AP32" t="s">
        <v>128</v>
      </c>
      <c r="AT32" t="s">
        <v>128</v>
      </c>
      <c r="AX32" t="s">
        <v>128</v>
      </c>
      <c r="BB32" t="s">
        <v>130</v>
      </c>
      <c r="BC32" t="s">
        <v>130</v>
      </c>
      <c r="BD32" t="s">
        <v>130</v>
      </c>
      <c r="BE32" t="s">
        <v>161</v>
      </c>
      <c r="BF32" t="s">
        <v>162</v>
      </c>
      <c r="BG32" t="s">
        <v>162</v>
      </c>
      <c r="BH32" t="s">
        <v>176</v>
      </c>
      <c r="BI32" t="s">
        <v>162</v>
      </c>
      <c r="BJ32" t="s">
        <v>176</v>
      </c>
      <c r="BK32" t="s">
        <v>161</v>
      </c>
      <c r="BL32" t="s">
        <v>132</v>
      </c>
      <c r="BM32" t="s">
        <v>132</v>
      </c>
      <c r="BN32" t="s">
        <v>132</v>
      </c>
      <c r="BO32" t="s">
        <v>133</v>
      </c>
      <c r="BP32" t="s">
        <v>133</v>
      </c>
      <c r="BQ32" t="s">
        <v>133</v>
      </c>
      <c r="BR32" t="s">
        <v>151</v>
      </c>
      <c r="BS32" t="s">
        <v>133</v>
      </c>
      <c r="BT32" t="s">
        <v>177</v>
      </c>
      <c r="BU32" t="s">
        <v>134</v>
      </c>
      <c r="BV32" t="s">
        <v>134</v>
      </c>
      <c r="BW32" t="s">
        <v>134</v>
      </c>
      <c r="BX32" t="s">
        <v>133</v>
      </c>
      <c r="BY32" t="s">
        <v>133</v>
      </c>
      <c r="BZ32" t="s">
        <v>133</v>
      </c>
      <c r="CA32" t="s">
        <v>134</v>
      </c>
      <c r="CB32" t="s">
        <v>152</v>
      </c>
      <c r="CC32" t="s">
        <v>152</v>
      </c>
      <c r="CD32" t="s">
        <v>341</v>
      </c>
      <c r="CE32" t="s">
        <v>342</v>
      </c>
      <c r="CF32" t="s">
        <v>343</v>
      </c>
      <c r="CG32" t="s">
        <v>344</v>
      </c>
      <c r="CH32" t="s">
        <v>132</v>
      </c>
      <c r="CI32" t="s">
        <v>132</v>
      </c>
      <c r="CJ32" t="s">
        <v>151</v>
      </c>
      <c r="CK32" t="s">
        <v>177</v>
      </c>
      <c r="CL32" t="s">
        <v>152</v>
      </c>
      <c r="CM32" t="s">
        <v>152</v>
      </c>
      <c r="CN32" t="s">
        <v>152</v>
      </c>
      <c r="CO32" t="s">
        <v>152</v>
      </c>
      <c r="CQ32" t="s">
        <v>132</v>
      </c>
      <c r="CR32" t="s">
        <v>132</v>
      </c>
      <c r="CS32" t="s">
        <v>139</v>
      </c>
      <c r="CT32" t="s">
        <v>139</v>
      </c>
      <c r="CU32" t="s">
        <v>139</v>
      </c>
      <c r="CV32" t="s">
        <v>140</v>
      </c>
      <c r="CW32" t="s">
        <v>168</v>
      </c>
      <c r="CX32" t="s">
        <v>132</v>
      </c>
      <c r="CY32" t="s">
        <v>128</v>
      </c>
      <c r="CZ32" t="s">
        <v>141</v>
      </c>
      <c r="DA32" t="s">
        <v>345</v>
      </c>
      <c r="DB32" t="s">
        <v>142</v>
      </c>
      <c r="DF32" t="s">
        <v>115</v>
      </c>
      <c r="DM32" t="s">
        <v>143</v>
      </c>
      <c r="DN32" t="s">
        <v>144</v>
      </c>
      <c r="DO32" t="s">
        <v>145</v>
      </c>
      <c r="DP32" t="s">
        <v>146</v>
      </c>
      <c r="DQ32" t="s">
        <v>228</v>
      </c>
    </row>
    <row r="33" spans="1:121" x14ac:dyDescent="0.25">
      <c r="A33">
        <v>6241398908</v>
      </c>
      <c r="B33">
        <v>158133931</v>
      </c>
      <c r="C33" s="2">
        <v>42898.483310185176</v>
      </c>
      <c r="D33" s="2">
        <v>42898.487754629627</v>
      </c>
      <c r="E33" t="s">
        <v>346</v>
      </c>
      <c r="J33" t="s">
        <v>172</v>
      </c>
      <c r="K33" t="s">
        <v>124</v>
      </c>
      <c r="L33">
        <v>2016</v>
      </c>
      <c r="M33" t="s">
        <v>347</v>
      </c>
      <c r="N33" t="s">
        <v>348</v>
      </c>
      <c r="O33" t="s">
        <v>199</v>
      </c>
      <c r="P33" t="str">
        <f t="shared" si="0"/>
        <v>Great Extent</v>
      </c>
      <c r="Q33" t="str">
        <f t="shared" si="1"/>
        <v>Moderate Extent</v>
      </c>
      <c r="R33" t="s">
        <v>128</v>
      </c>
      <c r="W33" t="s">
        <v>129</v>
      </c>
      <c r="Z33" t="s">
        <v>128</v>
      </c>
      <c r="AD33" t="s">
        <v>128</v>
      </c>
      <c r="AI33" t="s">
        <v>129</v>
      </c>
      <c r="AM33" t="s">
        <v>129</v>
      </c>
      <c r="AP33" t="s">
        <v>128</v>
      </c>
      <c r="AT33" t="s">
        <v>128</v>
      </c>
      <c r="AY33" t="s">
        <v>129</v>
      </c>
      <c r="BB33" t="s">
        <v>130</v>
      </c>
      <c r="BC33" t="s">
        <v>130</v>
      </c>
      <c r="BD33" t="s">
        <v>130</v>
      </c>
      <c r="BE33" t="s">
        <v>131</v>
      </c>
      <c r="BF33" t="s">
        <v>131</v>
      </c>
      <c r="BG33" t="s">
        <v>161</v>
      </c>
      <c r="BH33" t="s">
        <v>161</v>
      </c>
      <c r="BI33" t="s">
        <v>161</v>
      </c>
      <c r="BJ33" t="s">
        <v>161</v>
      </c>
      <c r="BK33" t="s">
        <v>161</v>
      </c>
      <c r="BL33" t="s">
        <v>132</v>
      </c>
      <c r="BM33" t="s">
        <v>132</v>
      </c>
      <c r="BN33" t="s">
        <v>133</v>
      </c>
      <c r="BO33" t="s">
        <v>133</v>
      </c>
      <c r="BP33" t="s">
        <v>133</v>
      </c>
      <c r="BQ33" t="s">
        <v>133</v>
      </c>
      <c r="BR33" t="s">
        <v>132</v>
      </c>
      <c r="BS33" t="s">
        <v>133</v>
      </c>
      <c r="BT33" t="s">
        <v>133</v>
      </c>
      <c r="BU33" t="s">
        <v>134</v>
      </c>
      <c r="BV33" t="s">
        <v>134</v>
      </c>
      <c r="BW33" t="s">
        <v>134</v>
      </c>
      <c r="BX33" t="s">
        <v>133</v>
      </c>
      <c r="BY33" t="s">
        <v>133</v>
      </c>
      <c r="BZ33" t="s">
        <v>133</v>
      </c>
      <c r="CA33" t="s">
        <v>135</v>
      </c>
      <c r="CB33" t="s">
        <v>133</v>
      </c>
      <c r="CC33" t="s">
        <v>133</v>
      </c>
      <c r="CE33" t="s">
        <v>349</v>
      </c>
      <c r="CF33" t="s">
        <v>350</v>
      </c>
      <c r="CG33" t="s">
        <v>201</v>
      </c>
      <c r="CH33" t="s">
        <v>132</v>
      </c>
      <c r="CI33" t="s">
        <v>132</v>
      </c>
      <c r="CJ33" t="s">
        <v>132</v>
      </c>
      <c r="CK33" t="s">
        <v>132</v>
      </c>
      <c r="CL33" t="s">
        <v>132</v>
      </c>
      <c r="CM33" t="s">
        <v>151</v>
      </c>
      <c r="CN33" t="s">
        <v>151</v>
      </c>
      <c r="CO33" t="s">
        <v>152</v>
      </c>
      <c r="CQ33" t="s">
        <v>132</v>
      </c>
      <c r="CR33" t="s">
        <v>132</v>
      </c>
      <c r="CS33" t="s">
        <v>139</v>
      </c>
      <c r="CT33" t="s">
        <v>151</v>
      </c>
      <c r="CU33" t="s">
        <v>139</v>
      </c>
      <c r="CV33" t="s">
        <v>140</v>
      </c>
      <c r="CW33" t="s">
        <v>168</v>
      </c>
      <c r="CX33" t="s">
        <v>186</v>
      </c>
      <c r="CY33" t="s">
        <v>128</v>
      </c>
      <c r="CZ33" t="s">
        <v>141</v>
      </c>
      <c r="DB33" t="s">
        <v>142</v>
      </c>
      <c r="DL33" t="s">
        <v>121</v>
      </c>
      <c r="DM33" t="s">
        <v>242</v>
      </c>
      <c r="DN33" t="s">
        <v>144</v>
      </c>
      <c r="DO33" t="s">
        <v>145</v>
      </c>
      <c r="DP33" t="s">
        <v>146</v>
      </c>
      <c r="DQ33" t="s">
        <v>155</v>
      </c>
    </row>
    <row r="34" spans="1:121" x14ac:dyDescent="0.25">
      <c r="A34">
        <v>6241360354</v>
      </c>
      <c r="B34">
        <v>158133931</v>
      </c>
      <c r="C34" s="2">
        <v>42898.471030092587</v>
      </c>
      <c r="D34" s="2">
        <v>42898.477893518517</v>
      </c>
      <c r="E34" t="s">
        <v>351</v>
      </c>
      <c r="J34" t="s">
        <v>172</v>
      </c>
      <c r="K34" t="s">
        <v>157</v>
      </c>
      <c r="L34" t="s">
        <v>158</v>
      </c>
      <c r="M34">
        <v>10</v>
      </c>
      <c r="N34" t="s">
        <v>150</v>
      </c>
      <c r="O34" t="s">
        <v>175</v>
      </c>
      <c r="P34" t="str">
        <f t="shared" si="0"/>
        <v>Moderate Extent</v>
      </c>
      <c r="Q34" t="str">
        <f t="shared" si="1"/>
        <v>Moderate Extent</v>
      </c>
      <c r="S34" t="s">
        <v>129</v>
      </c>
      <c r="W34" t="s">
        <v>129</v>
      </c>
      <c r="AA34" t="s">
        <v>129</v>
      </c>
      <c r="AF34" t="s">
        <v>159</v>
      </c>
      <c r="AI34" t="s">
        <v>129</v>
      </c>
      <c r="AM34" t="s">
        <v>129</v>
      </c>
      <c r="AR34" t="s">
        <v>159</v>
      </c>
      <c r="AT34" t="s">
        <v>128</v>
      </c>
      <c r="AX34" t="s">
        <v>128</v>
      </c>
      <c r="BB34" t="s">
        <v>160</v>
      </c>
      <c r="BC34" t="s">
        <v>130</v>
      </c>
      <c r="BD34" t="s">
        <v>160</v>
      </c>
      <c r="BE34" t="s">
        <v>162</v>
      </c>
      <c r="BF34" t="s">
        <v>131</v>
      </c>
      <c r="BG34" t="s">
        <v>162</v>
      </c>
      <c r="BH34" t="s">
        <v>162</v>
      </c>
      <c r="BI34" t="s">
        <v>162</v>
      </c>
      <c r="BJ34" t="s">
        <v>162</v>
      </c>
      <c r="BK34" t="s">
        <v>161</v>
      </c>
      <c r="BL34" t="s">
        <v>151</v>
      </c>
      <c r="BM34" t="s">
        <v>132</v>
      </c>
      <c r="BN34" t="s">
        <v>132</v>
      </c>
      <c r="BO34" t="s">
        <v>133</v>
      </c>
      <c r="BP34" t="s">
        <v>133</v>
      </c>
      <c r="BQ34" t="s">
        <v>133</v>
      </c>
      <c r="BR34" t="s">
        <v>151</v>
      </c>
      <c r="BS34" t="s">
        <v>132</v>
      </c>
      <c r="BT34" t="s">
        <v>133</v>
      </c>
      <c r="BU34" t="s">
        <v>135</v>
      </c>
      <c r="BV34" t="s">
        <v>134</v>
      </c>
      <c r="BW34" t="s">
        <v>134</v>
      </c>
      <c r="BX34" t="s">
        <v>133</v>
      </c>
      <c r="BY34" t="s">
        <v>133</v>
      </c>
      <c r="BZ34" t="s">
        <v>133</v>
      </c>
      <c r="CA34" t="s">
        <v>134</v>
      </c>
      <c r="CB34" t="s">
        <v>134</v>
      </c>
      <c r="CC34" t="s">
        <v>133</v>
      </c>
      <c r="CE34" t="s">
        <v>352</v>
      </c>
      <c r="CF34" t="s">
        <v>353</v>
      </c>
      <c r="CG34" t="s">
        <v>254</v>
      </c>
      <c r="CH34" t="s">
        <v>132</v>
      </c>
      <c r="CI34" t="s">
        <v>132</v>
      </c>
      <c r="CJ34" t="s">
        <v>132</v>
      </c>
      <c r="CK34" t="s">
        <v>132</v>
      </c>
      <c r="CL34" t="s">
        <v>132</v>
      </c>
      <c r="CM34" t="s">
        <v>152</v>
      </c>
      <c r="CN34" t="s">
        <v>177</v>
      </c>
      <c r="CO34" t="s">
        <v>152</v>
      </c>
      <c r="CQ34" t="s">
        <v>132</v>
      </c>
      <c r="CR34" t="s">
        <v>132</v>
      </c>
      <c r="CS34" t="s">
        <v>139</v>
      </c>
      <c r="CT34" t="s">
        <v>152</v>
      </c>
      <c r="CU34" t="s">
        <v>139</v>
      </c>
      <c r="CV34" t="s">
        <v>140</v>
      </c>
      <c r="CW34" t="s">
        <v>168</v>
      </c>
      <c r="CX34" t="s">
        <v>132</v>
      </c>
      <c r="CY34" t="s">
        <v>128</v>
      </c>
      <c r="CZ34" t="s">
        <v>141</v>
      </c>
      <c r="DB34" t="s">
        <v>314</v>
      </c>
      <c r="DK34" t="s">
        <v>120</v>
      </c>
      <c r="DM34" t="s">
        <v>354</v>
      </c>
      <c r="DN34" t="s">
        <v>144</v>
      </c>
      <c r="DO34" t="s">
        <v>145</v>
      </c>
      <c r="DP34" t="s">
        <v>146</v>
      </c>
      <c r="DQ34" t="s">
        <v>147</v>
      </c>
    </row>
    <row r="35" spans="1:121" x14ac:dyDescent="0.25">
      <c r="A35">
        <v>6241342874</v>
      </c>
      <c r="B35">
        <v>158133931</v>
      </c>
      <c r="C35" s="2">
        <v>42898.465173611112</v>
      </c>
      <c r="D35" s="2">
        <v>42898.478472222218</v>
      </c>
      <c r="E35" t="s">
        <v>355</v>
      </c>
      <c r="J35" t="s">
        <v>123</v>
      </c>
      <c r="K35" t="s">
        <v>157</v>
      </c>
      <c r="L35" t="s">
        <v>158</v>
      </c>
      <c r="M35">
        <v>9</v>
      </c>
      <c r="N35" t="s">
        <v>150</v>
      </c>
      <c r="O35" t="s">
        <v>175</v>
      </c>
      <c r="P35" t="str">
        <f t="shared" si="0"/>
        <v>Great Extent</v>
      </c>
      <c r="Q35" t="str">
        <f t="shared" si="1"/>
        <v>Moderate Extent</v>
      </c>
      <c r="R35" t="s">
        <v>128</v>
      </c>
      <c r="W35" t="s">
        <v>129</v>
      </c>
      <c r="AA35" t="s">
        <v>129</v>
      </c>
      <c r="AD35" t="s">
        <v>128</v>
      </c>
      <c r="AI35" t="s">
        <v>129</v>
      </c>
      <c r="AL35" t="s">
        <v>128</v>
      </c>
      <c r="AP35" t="s">
        <v>128</v>
      </c>
      <c r="AU35" t="s">
        <v>129</v>
      </c>
      <c r="AY35" t="s">
        <v>129</v>
      </c>
      <c r="BB35" t="s">
        <v>130</v>
      </c>
      <c r="BC35" t="s">
        <v>130</v>
      </c>
      <c r="BD35" t="s">
        <v>130</v>
      </c>
      <c r="BE35" t="s">
        <v>161</v>
      </c>
      <c r="BF35" t="s">
        <v>131</v>
      </c>
      <c r="BG35" t="s">
        <v>131</v>
      </c>
      <c r="BH35" t="s">
        <v>131</v>
      </c>
      <c r="BI35" t="s">
        <v>131</v>
      </c>
      <c r="BJ35" t="s">
        <v>131</v>
      </c>
      <c r="BK35" t="s">
        <v>131</v>
      </c>
      <c r="BL35" t="s">
        <v>132</v>
      </c>
      <c r="BM35" t="s">
        <v>132</v>
      </c>
      <c r="BN35" t="s">
        <v>132</v>
      </c>
      <c r="BO35" t="s">
        <v>133</v>
      </c>
      <c r="BP35" t="s">
        <v>133</v>
      </c>
      <c r="BQ35" t="s">
        <v>133</v>
      </c>
      <c r="BR35" t="s">
        <v>151</v>
      </c>
      <c r="BS35" t="s">
        <v>133</v>
      </c>
      <c r="BT35" t="s">
        <v>133</v>
      </c>
      <c r="BU35" t="s">
        <v>134</v>
      </c>
      <c r="BV35" t="s">
        <v>134</v>
      </c>
      <c r="BW35" t="s">
        <v>134</v>
      </c>
      <c r="BX35" t="s">
        <v>133</v>
      </c>
      <c r="BY35" t="s">
        <v>133</v>
      </c>
      <c r="BZ35" t="s">
        <v>133</v>
      </c>
      <c r="CA35" t="s">
        <v>134</v>
      </c>
      <c r="CB35" t="s">
        <v>133</v>
      </c>
      <c r="CC35" t="s">
        <v>133</v>
      </c>
      <c r="CD35" t="s">
        <v>356</v>
      </c>
      <c r="CE35" t="s">
        <v>357</v>
      </c>
      <c r="CF35" t="s">
        <v>358</v>
      </c>
      <c r="CG35" t="s">
        <v>359</v>
      </c>
      <c r="CH35" t="s">
        <v>132</v>
      </c>
      <c r="CI35" t="s">
        <v>132</v>
      </c>
      <c r="CJ35" t="s">
        <v>132</v>
      </c>
      <c r="CK35" t="s">
        <v>132</v>
      </c>
      <c r="CL35" t="s">
        <v>132</v>
      </c>
      <c r="CM35" t="s">
        <v>132</v>
      </c>
      <c r="CN35" t="s">
        <v>132</v>
      </c>
      <c r="CO35" t="s">
        <v>152</v>
      </c>
      <c r="CP35" t="s">
        <v>360</v>
      </c>
      <c r="CQ35" t="s">
        <v>132</v>
      </c>
      <c r="CR35" t="s">
        <v>132</v>
      </c>
      <c r="CS35" t="s">
        <v>139</v>
      </c>
      <c r="CT35" t="s">
        <v>132</v>
      </c>
      <c r="CU35" t="s">
        <v>139</v>
      </c>
      <c r="CV35" t="s">
        <v>140</v>
      </c>
      <c r="CW35" t="s">
        <v>140</v>
      </c>
      <c r="CX35" t="s">
        <v>132</v>
      </c>
      <c r="CY35" t="s">
        <v>128</v>
      </c>
      <c r="CZ35" t="s">
        <v>141</v>
      </c>
      <c r="DA35" t="s">
        <v>361</v>
      </c>
      <c r="DB35" t="s">
        <v>314</v>
      </c>
      <c r="DK35" t="s">
        <v>120</v>
      </c>
      <c r="DM35" t="s">
        <v>362</v>
      </c>
      <c r="DN35" t="s">
        <v>218</v>
      </c>
      <c r="DO35" t="s">
        <v>145</v>
      </c>
      <c r="DP35" t="s">
        <v>146</v>
      </c>
      <c r="DQ35" t="s">
        <v>195</v>
      </c>
    </row>
    <row r="36" spans="1:121" x14ac:dyDescent="0.25">
      <c r="A36">
        <v>6241326544</v>
      </c>
      <c r="B36">
        <v>158133931</v>
      </c>
      <c r="C36" s="2">
        <v>42898.459664351853</v>
      </c>
      <c r="D36" s="2">
        <v>42898.469988425917</v>
      </c>
      <c r="E36" t="s">
        <v>363</v>
      </c>
      <c r="J36" t="s">
        <v>123</v>
      </c>
      <c r="K36" t="s">
        <v>157</v>
      </c>
      <c r="L36">
        <v>2015</v>
      </c>
      <c r="M36">
        <v>10</v>
      </c>
      <c r="N36" t="s">
        <v>264</v>
      </c>
      <c r="O36" t="s">
        <v>175</v>
      </c>
      <c r="P36" t="str">
        <f t="shared" si="0"/>
        <v>Great Extent</v>
      </c>
      <c r="Q36" t="str">
        <f t="shared" si="1"/>
        <v>Great Extent</v>
      </c>
      <c r="R36" t="s">
        <v>128</v>
      </c>
      <c r="V36" t="s">
        <v>128</v>
      </c>
      <c r="Z36" t="s">
        <v>128</v>
      </c>
      <c r="AD36" t="s">
        <v>128</v>
      </c>
      <c r="AH36" t="s">
        <v>128</v>
      </c>
      <c r="AL36" t="s">
        <v>128</v>
      </c>
      <c r="AP36" t="s">
        <v>128</v>
      </c>
      <c r="AT36" t="s">
        <v>128</v>
      </c>
      <c r="AX36" t="s">
        <v>128</v>
      </c>
      <c r="BB36" t="s">
        <v>130</v>
      </c>
      <c r="BC36" t="s">
        <v>215</v>
      </c>
      <c r="BD36" t="s">
        <v>130</v>
      </c>
      <c r="BE36" t="s">
        <v>131</v>
      </c>
      <c r="BF36" t="s">
        <v>161</v>
      </c>
      <c r="BG36" t="s">
        <v>161</v>
      </c>
      <c r="BH36" t="s">
        <v>162</v>
      </c>
      <c r="BI36" t="s">
        <v>162</v>
      </c>
      <c r="BJ36" t="s">
        <v>162</v>
      </c>
      <c r="BK36" t="s">
        <v>131</v>
      </c>
      <c r="BL36" t="s">
        <v>132</v>
      </c>
      <c r="BM36" t="s">
        <v>177</v>
      </c>
      <c r="BN36" t="s">
        <v>151</v>
      </c>
      <c r="BO36" t="s">
        <v>133</v>
      </c>
      <c r="BP36" t="s">
        <v>151</v>
      </c>
      <c r="BQ36" t="s">
        <v>133</v>
      </c>
      <c r="BR36" t="s">
        <v>132</v>
      </c>
      <c r="BS36" t="s">
        <v>132</v>
      </c>
      <c r="BT36" t="s">
        <v>132</v>
      </c>
      <c r="BU36" t="s">
        <v>134</v>
      </c>
      <c r="BV36" t="s">
        <v>152</v>
      </c>
      <c r="BW36" t="s">
        <v>135</v>
      </c>
      <c r="BX36" t="s">
        <v>133</v>
      </c>
      <c r="BY36" t="s">
        <v>133</v>
      </c>
      <c r="BZ36" t="s">
        <v>133</v>
      </c>
      <c r="CA36" t="s">
        <v>134</v>
      </c>
      <c r="CB36" t="s">
        <v>134</v>
      </c>
      <c r="CC36" t="s">
        <v>134</v>
      </c>
      <c r="CD36" t="s">
        <v>364</v>
      </c>
      <c r="CE36" t="s">
        <v>358</v>
      </c>
      <c r="CF36" t="s">
        <v>272</v>
      </c>
      <c r="CG36" t="s">
        <v>353</v>
      </c>
      <c r="CH36" t="s">
        <v>132</v>
      </c>
      <c r="CI36" t="s">
        <v>132</v>
      </c>
      <c r="CJ36" t="s">
        <v>132</v>
      </c>
      <c r="CK36" t="s">
        <v>151</v>
      </c>
      <c r="CL36" t="s">
        <v>151</v>
      </c>
      <c r="CM36" t="s">
        <v>177</v>
      </c>
      <c r="CN36" t="s">
        <v>177</v>
      </c>
      <c r="CO36" t="s">
        <v>132</v>
      </c>
      <c r="CP36" t="s">
        <v>365</v>
      </c>
      <c r="CQ36" t="s">
        <v>151</v>
      </c>
      <c r="CR36" t="s">
        <v>132</v>
      </c>
      <c r="CS36" t="s">
        <v>139</v>
      </c>
      <c r="CT36" t="s">
        <v>132</v>
      </c>
      <c r="CU36" t="s">
        <v>132</v>
      </c>
      <c r="CV36" t="s">
        <v>168</v>
      </c>
      <c r="CW36" t="s">
        <v>185</v>
      </c>
      <c r="CX36" t="s">
        <v>132</v>
      </c>
      <c r="CY36" t="s">
        <v>128</v>
      </c>
      <c r="CZ36" t="s">
        <v>141</v>
      </c>
      <c r="DA36" t="s">
        <v>366</v>
      </c>
      <c r="DB36" t="s">
        <v>142</v>
      </c>
      <c r="DF36" t="s">
        <v>115</v>
      </c>
      <c r="DM36" t="s">
        <v>367</v>
      </c>
      <c r="DN36" t="s">
        <v>144</v>
      </c>
      <c r="DO36" t="s">
        <v>145</v>
      </c>
      <c r="DP36" t="s">
        <v>146</v>
      </c>
      <c r="DQ36" t="s">
        <v>155</v>
      </c>
    </row>
    <row r="37" spans="1:121" x14ac:dyDescent="0.25">
      <c r="A37">
        <v>6241315583</v>
      </c>
      <c r="B37">
        <v>158133931</v>
      </c>
      <c r="C37" s="2">
        <v>42898.455810185187</v>
      </c>
      <c r="D37" s="2">
        <v>42898.467418981483</v>
      </c>
      <c r="E37" t="s">
        <v>368</v>
      </c>
      <c r="J37" t="s">
        <v>123</v>
      </c>
      <c r="K37" t="s">
        <v>124</v>
      </c>
      <c r="L37" t="s">
        <v>125</v>
      </c>
      <c r="M37">
        <v>8</v>
      </c>
      <c r="N37" t="s">
        <v>264</v>
      </c>
      <c r="O37" t="s">
        <v>175</v>
      </c>
      <c r="P37" t="str">
        <f t="shared" si="0"/>
        <v>Great Extent</v>
      </c>
      <c r="Q37" t="str">
        <f t="shared" si="1"/>
        <v>Great Extent</v>
      </c>
      <c r="R37" t="s">
        <v>128</v>
      </c>
      <c r="V37" t="s">
        <v>128</v>
      </c>
      <c r="Z37" t="s">
        <v>128</v>
      </c>
      <c r="AD37" t="s">
        <v>128</v>
      </c>
      <c r="AI37" t="s">
        <v>129</v>
      </c>
      <c r="AL37" t="s">
        <v>128</v>
      </c>
      <c r="AP37" t="s">
        <v>128</v>
      </c>
      <c r="AU37" t="s">
        <v>129</v>
      </c>
      <c r="AY37" t="s">
        <v>129</v>
      </c>
      <c r="BB37" t="s">
        <v>130</v>
      </c>
      <c r="BD37" t="s">
        <v>160</v>
      </c>
      <c r="BE37" t="s">
        <v>131</v>
      </c>
      <c r="BF37" t="s">
        <v>161</v>
      </c>
      <c r="BG37" t="s">
        <v>161</v>
      </c>
      <c r="BH37" t="s">
        <v>176</v>
      </c>
      <c r="BI37" t="s">
        <v>162</v>
      </c>
      <c r="BJ37" t="s">
        <v>162</v>
      </c>
      <c r="BK37" t="s">
        <v>161</v>
      </c>
      <c r="BL37" t="s">
        <v>151</v>
      </c>
      <c r="BM37" t="s">
        <v>133</v>
      </c>
      <c r="BN37" t="s">
        <v>133</v>
      </c>
      <c r="BO37" t="s">
        <v>133</v>
      </c>
      <c r="BP37" t="s">
        <v>151</v>
      </c>
      <c r="BQ37" t="s">
        <v>133</v>
      </c>
      <c r="BR37" t="s">
        <v>152</v>
      </c>
      <c r="BS37" t="s">
        <v>133</v>
      </c>
      <c r="BT37" t="s">
        <v>133</v>
      </c>
      <c r="BU37" t="s">
        <v>135</v>
      </c>
      <c r="BV37" t="s">
        <v>133</v>
      </c>
      <c r="BW37" t="s">
        <v>133</v>
      </c>
      <c r="BX37" t="s">
        <v>133</v>
      </c>
      <c r="BY37" t="s">
        <v>135</v>
      </c>
      <c r="BZ37" t="s">
        <v>133</v>
      </c>
      <c r="CA37" t="s">
        <v>134</v>
      </c>
      <c r="CB37" t="s">
        <v>133</v>
      </c>
      <c r="CC37" t="s">
        <v>133</v>
      </c>
      <c r="CD37" t="s">
        <v>369</v>
      </c>
      <c r="CE37" t="s">
        <v>359</v>
      </c>
      <c r="CF37" t="s">
        <v>223</v>
      </c>
      <c r="CG37" t="s">
        <v>285</v>
      </c>
      <c r="CH37" t="s">
        <v>132</v>
      </c>
      <c r="CI37" t="s">
        <v>151</v>
      </c>
      <c r="CJ37" t="s">
        <v>151</v>
      </c>
      <c r="CK37" t="s">
        <v>132</v>
      </c>
      <c r="CL37" t="s">
        <v>132</v>
      </c>
      <c r="CM37" t="s">
        <v>152</v>
      </c>
      <c r="CN37" t="s">
        <v>152</v>
      </c>
      <c r="CO37" t="s">
        <v>152</v>
      </c>
      <c r="CP37" t="s">
        <v>370</v>
      </c>
      <c r="CQ37" t="s">
        <v>152</v>
      </c>
      <c r="CR37" t="s">
        <v>152</v>
      </c>
      <c r="CS37" t="s">
        <v>139</v>
      </c>
      <c r="CT37" t="s">
        <v>139</v>
      </c>
      <c r="CU37" t="s">
        <v>139</v>
      </c>
      <c r="CV37" t="s">
        <v>211</v>
      </c>
      <c r="CW37" t="s">
        <v>185</v>
      </c>
      <c r="CX37" t="s">
        <v>186</v>
      </c>
      <c r="CY37" t="s">
        <v>129</v>
      </c>
      <c r="CZ37" t="s">
        <v>153</v>
      </c>
      <c r="DA37" t="s">
        <v>371</v>
      </c>
      <c r="DB37" t="s">
        <v>142</v>
      </c>
      <c r="DH37" t="s">
        <v>117</v>
      </c>
      <c r="DM37" t="s">
        <v>143</v>
      </c>
      <c r="DN37" t="s">
        <v>218</v>
      </c>
      <c r="DO37" t="s">
        <v>240</v>
      </c>
      <c r="DP37" t="s">
        <v>244</v>
      </c>
      <c r="DQ37" t="s">
        <v>155</v>
      </c>
    </row>
    <row r="38" spans="1:121" x14ac:dyDescent="0.25">
      <c r="A38">
        <v>6241305372</v>
      </c>
      <c r="B38">
        <v>158133931</v>
      </c>
      <c r="C38" s="2">
        <v>42898.452430555553</v>
      </c>
      <c r="D38" s="2">
        <v>42898.458009259259</v>
      </c>
      <c r="E38" t="s">
        <v>372</v>
      </c>
      <c r="J38" t="s">
        <v>172</v>
      </c>
      <c r="K38" t="s">
        <v>157</v>
      </c>
      <c r="L38" t="s">
        <v>158</v>
      </c>
      <c r="M38">
        <v>8</v>
      </c>
      <c r="N38" t="s">
        <v>264</v>
      </c>
      <c r="O38" t="s">
        <v>127</v>
      </c>
      <c r="P38" t="str">
        <f t="shared" si="0"/>
        <v>Little or No Extent</v>
      </c>
      <c r="Q38" t="str">
        <f t="shared" si="1"/>
        <v>Some Extent</v>
      </c>
      <c r="U38" t="s">
        <v>231</v>
      </c>
      <c r="X38" t="s">
        <v>159</v>
      </c>
      <c r="AB38" t="s">
        <v>159</v>
      </c>
      <c r="AF38" t="s">
        <v>159</v>
      </c>
      <c r="AJ38" t="s">
        <v>159</v>
      </c>
      <c r="AN38" t="s">
        <v>159</v>
      </c>
      <c r="AQ38" t="s">
        <v>129</v>
      </c>
      <c r="AU38" t="s">
        <v>129</v>
      </c>
      <c r="AY38" t="s">
        <v>129</v>
      </c>
      <c r="BB38" t="s">
        <v>160</v>
      </c>
      <c r="BC38" t="s">
        <v>160</v>
      </c>
      <c r="BD38" t="s">
        <v>160</v>
      </c>
      <c r="BE38" t="s">
        <v>162</v>
      </c>
      <c r="BF38" t="s">
        <v>176</v>
      </c>
      <c r="BG38" t="s">
        <v>176</v>
      </c>
      <c r="BH38" t="s">
        <v>161</v>
      </c>
      <c r="BI38" t="s">
        <v>131</v>
      </c>
      <c r="BJ38" t="s">
        <v>131</v>
      </c>
      <c r="BK38" t="s">
        <v>162</v>
      </c>
      <c r="BL38" t="s">
        <v>152</v>
      </c>
      <c r="BM38" t="s">
        <v>152</v>
      </c>
      <c r="BN38" t="s">
        <v>152</v>
      </c>
      <c r="BO38" t="s">
        <v>177</v>
      </c>
      <c r="BP38" t="s">
        <v>151</v>
      </c>
      <c r="BQ38" t="s">
        <v>133</v>
      </c>
      <c r="BR38" t="s">
        <v>151</v>
      </c>
      <c r="BS38" t="s">
        <v>133</v>
      </c>
      <c r="BT38" t="s">
        <v>133</v>
      </c>
      <c r="BU38" t="s">
        <v>134</v>
      </c>
      <c r="BV38" t="s">
        <v>134</v>
      </c>
      <c r="BW38" t="s">
        <v>135</v>
      </c>
      <c r="BX38" t="s">
        <v>135</v>
      </c>
      <c r="BY38" t="s">
        <v>135</v>
      </c>
      <c r="BZ38" t="s">
        <v>133</v>
      </c>
      <c r="CA38" t="s">
        <v>135</v>
      </c>
      <c r="CB38" t="s">
        <v>133</v>
      </c>
      <c r="CC38" t="s">
        <v>133</v>
      </c>
      <c r="CD38" t="s">
        <v>373</v>
      </c>
      <c r="CE38" t="s">
        <v>374</v>
      </c>
      <c r="CF38" t="s">
        <v>375</v>
      </c>
      <c r="CH38" t="s">
        <v>152</v>
      </c>
      <c r="CI38" t="s">
        <v>152</v>
      </c>
      <c r="CJ38" t="s">
        <v>151</v>
      </c>
      <c r="CK38" t="s">
        <v>151</v>
      </c>
      <c r="CL38" t="s">
        <v>151</v>
      </c>
      <c r="CM38" t="s">
        <v>151</v>
      </c>
      <c r="CN38" t="s">
        <v>152</v>
      </c>
      <c r="CO38" t="s">
        <v>152</v>
      </c>
      <c r="CP38" t="s">
        <v>376</v>
      </c>
      <c r="CQ38" t="s">
        <v>151</v>
      </c>
      <c r="CR38" t="s">
        <v>151</v>
      </c>
      <c r="CS38" t="s">
        <v>139</v>
      </c>
      <c r="CT38" t="s">
        <v>151</v>
      </c>
      <c r="CU38" t="s">
        <v>139</v>
      </c>
      <c r="CV38" t="s">
        <v>140</v>
      </c>
      <c r="CW38" t="s">
        <v>140</v>
      </c>
      <c r="CX38" t="s">
        <v>327</v>
      </c>
      <c r="CY38" t="s">
        <v>159</v>
      </c>
      <c r="CZ38" t="s">
        <v>226</v>
      </c>
      <c r="DB38" t="s">
        <v>142</v>
      </c>
      <c r="DE38" t="s">
        <v>114</v>
      </c>
      <c r="DN38" t="s">
        <v>244</v>
      </c>
      <c r="DO38" t="s">
        <v>244</v>
      </c>
      <c r="DP38" t="s">
        <v>244</v>
      </c>
      <c r="DQ38" t="s">
        <v>294</v>
      </c>
    </row>
    <row r="39" spans="1:121" x14ac:dyDescent="0.25">
      <c r="A39">
        <v>6241303080</v>
      </c>
      <c r="B39">
        <v>158133931</v>
      </c>
      <c r="C39" s="2">
        <v>42898.451666666668</v>
      </c>
      <c r="D39" s="2">
        <v>42898.455300925933</v>
      </c>
      <c r="E39" t="s">
        <v>377</v>
      </c>
      <c r="J39" t="s">
        <v>172</v>
      </c>
      <c r="K39" t="s">
        <v>157</v>
      </c>
      <c r="L39" t="s">
        <v>125</v>
      </c>
      <c r="M39">
        <v>6</v>
      </c>
      <c r="N39" t="s">
        <v>150</v>
      </c>
      <c r="O39" t="s">
        <v>127</v>
      </c>
      <c r="P39" t="str">
        <f t="shared" si="0"/>
        <v>Great Extent</v>
      </c>
      <c r="Q39" t="str">
        <f t="shared" si="1"/>
        <v>Great Extent</v>
      </c>
      <c r="R39" t="s">
        <v>128</v>
      </c>
      <c r="V39" t="s">
        <v>128</v>
      </c>
      <c r="Z39" t="s">
        <v>128</v>
      </c>
      <c r="AD39" t="s">
        <v>128</v>
      </c>
      <c r="AH39" t="s">
        <v>128</v>
      </c>
      <c r="AL39" t="s">
        <v>128</v>
      </c>
      <c r="AP39" t="s">
        <v>128</v>
      </c>
      <c r="AT39" t="s">
        <v>128</v>
      </c>
      <c r="AX39" t="s">
        <v>128</v>
      </c>
      <c r="BB39" t="s">
        <v>130</v>
      </c>
      <c r="BE39" t="s">
        <v>161</v>
      </c>
      <c r="BF39" t="s">
        <v>131</v>
      </c>
      <c r="BG39" t="s">
        <v>161</v>
      </c>
      <c r="BH39" t="s">
        <v>161</v>
      </c>
      <c r="BI39" t="s">
        <v>161</v>
      </c>
      <c r="BJ39" t="s">
        <v>161</v>
      </c>
      <c r="BK39" t="s">
        <v>131</v>
      </c>
      <c r="BL39" t="s">
        <v>132</v>
      </c>
      <c r="BU39" t="s">
        <v>134</v>
      </c>
      <c r="CH39" t="s">
        <v>132</v>
      </c>
      <c r="CI39" t="s">
        <v>132</v>
      </c>
      <c r="CJ39" t="s">
        <v>132</v>
      </c>
      <c r="CK39" t="s">
        <v>132</v>
      </c>
      <c r="CL39" t="s">
        <v>132</v>
      </c>
      <c r="CM39" t="s">
        <v>151</v>
      </c>
      <c r="CN39" t="s">
        <v>151</v>
      </c>
      <c r="CO39" t="s">
        <v>151</v>
      </c>
      <c r="CQ39" t="s">
        <v>152</v>
      </c>
      <c r="CR39" t="s">
        <v>152</v>
      </c>
      <c r="CS39" t="s">
        <v>152</v>
      </c>
      <c r="CT39" t="s">
        <v>132</v>
      </c>
      <c r="CU39" t="s">
        <v>132</v>
      </c>
      <c r="CV39" t="s">
        <v>140</v>
      </c>
      <c r="CW39" t="s">
        <v>168</v>
      </c>
      <c r="CX39" t="s">
        <v>132</v>
      </c>
      <c r="CY39" t="s">
        <v>128</v>
      </c>
      <c r="CZ39" t="s">
        <v>141</v>
      </c>
      <c r="DB39" t="s">
        <v>142</v>
      </c>
      <c r="DL39" t="s">
        <v>121</v>
      </c>
      <c r="DM39" t="s">
        <v>242</v>
      </c>
      <c r="DN39" t="s">
        <v>218</v>
      </c>
      <c r="DO39" t="s">
        <v>145</v>
      </c>
      <c r="DP39" t="s">
        <v>146</v>
      </c>
      <c r="DQ39" t="s">
        <v>147</v>
      </c>
    </row>
    <row r="40" spans="1:121" x14ac:dyDescent="0.25">
      <c r="A40">
        <v>6241301815</v>
      </c>
      <c r="B40">
        <v>158133931</v>
      </c>
      <c r="C40" s="2">
        <v>42898.451249999998</v>
      </c>
      <c r="D40" s="2">
        <v>42898.457430555558</v>
      </c>
      <c r="E40" t="s">
        <v>378</v>
      </c>
      <c r="J40" t="s">
        <v>149</v>
      </c>
      <c r="K40" t="s">
        <v>230</v>
      </c>
      <c r="L40" t="s">
        <v>125</v>
      </c>
      <c r="M40">
        <v>10</v>
      </c>
      <c r="N40" t="s">
        <v>126</v>
      </c>
      <c r="O40" t="s">
        <v>175</v>
      </c>
      <c r="P40" t="str">
        <f t="shared" si="0"/>
        <v>Great Extent</v>
      </c>
      <c r="Q40" t="str">
        <f t="shared" si="1"/>
        <v>Great Extent</v>
      </c>
      <c r="R40" t="s">
        <v>128</v>
      </c>
      <c r="V40" t="s">
        <v>128</v>
      </c>
      <c r="Z40" t="s">
        <v>128</v>
      </c>
      <c r="AD40" t="s">
        <v>128</v>
      </c>
      <c r="AH40" t="s">
        <v>128</v>
      </c>
      <c r="AL40" t="s">
        <v>128</v>
      </c>
      <c r="AP40" t="s">
        <v>128</v>
      </c>
      <c r="AT40" t="s">
        <v>128</v>
      </c>
      <c r="AX40" t="s">
        <v>128</v>
      </c>
      <c r="BB40" t="s">
        <v>130</v>
      </c>
      <c r="BC40" t="s">
        <v>130</v>
      </c>
      <c r="BD40" t="s">
        <v>160</v>
      </c>
      <c r="BE40" t="s">
        <v>161</v>
      </c>
      <c r="BF40" t="s">
        <v>161</v>
      </c>
      <c r="BG40" t="s">
        <v>176</v>
      </c>
      <c r="BH40" t="s">
        <v>161</v>
      </c>
      <c r="BI40" t="s">
        <v>131</v>
      </c>
      <c r="BJ40" t="s">
        <v>131</v>
      </c>
      <c r="BK40" t="s">
        <v>162</v>
      </c>
      <c r="BL40" t="s">
        <v>132</v>
      </c>
      <c r="BM40" t="s">
        <v>133</v>
      </c>
      <c r="BN40" t="s">
        <v>133</v>
      </c>
      <c r="BO40" t="s">
        <v>133</v>
      </c>
      <c r="BP40" t="s">
        <v>151</v>
      </c>
      <c r="BQ40" t="s">
        <v>151</v>
      </c>
      <c r="BR40" t="s">
        <v>151</v>
      </c>
      <c r="BS40" t="s">
        <v>133</v>
      </c>
      <c r="BT40" t="s">
        <v>133</v>
      </c>
      <c r="BU40" t="s">
        <v>134</v>
      </c>
      <c r="BV40" t="s">
        <v>134</v>
      </c>
      <c r="BW40" t="s">
        <v>134</v>
      </c>
      <c r="BX40" t="s">
        <v>134</v>
      </c>
      <c r="BY40" t="s">
        <v>134</v>
      </c>
      <c r="BZ40" t="s">
        <v>134</v>
      </c>
      <c r="CA40" t="s">
        <v>134</v>
      </c>
      <c r="CB40" t="s">
        <v>135</v>
      </c>
      <c r="CC40" t="s">
        <v>135</v>
      </c>
      <c r="CD40" t="s">
        <v>379</v>
      </c>
      <c r="CE40" t="s">
        <v>380</v>
      </c>
      <c r="CF40" t="s">
        <v>381</v>
      </c>
      <c r="CG40" t="s">
        <v>382</v>
      </c>
      <c r="CH40" t="s">
        <v>151</v>
      </c>
      <c r="CI40" t="s">
        <v>132</v>
      </c>
      <c r="CJ40" t="s">
        <v>132</v>
      </c>
      <c r="CK40" t="s">
        <v>132</v>
      </c>
      <c r="CL40" t="s">
        <v>132</v>
      </c>
      <c r="CM40" t="s">
        <v>132</v>
      </c>
      <c r="CN40" t="s">
        <v>132</v>
      </c>
      <c r="CO40" t="s">
        <v>151</v>
      </c>
      <c r="CP40" t="s">
        <v>383</v>
      </c>
      <c r="CQ40" t="s">
        <v>132</v>
      </c>
      <c r="CR40" t="s">
        <v>139</v>
      </c>
      <c r="CS40" t="s">
        <v>132</v>
      </c>
      <c r="CT40" t="s">
        <v>132</v>
      </c>
      <c r="CU40" t="s">
        <v>132</v>
      </c>
      <c r="CV40" t="s">
        <v>168</v>
      </c>
      <c r="CW40" t="s">
        <v>185</v>
      </c>
      <c r="CX40" t="s">
        <v>186</v>
      </c>
      <c r="CY40" t="s">
        <v>128</v>
      </c>
      <c r="CZ40" t="s">
        <v>141</v>
      </c>
      <c r="DB40" t="s">
        <v>142</v>
      </c>
      <c r="DL40" t="s">
        <v>121</v>
      </c>
      <c r="DM40" t="s">
        <v>384</v>
      </c>
      <c r="DN40" t="s">
        <v>144</v>
      </c>
      <c r="DO40" t="s">
        <v>145</v>
      </c>
      <c r="DP40" t="s">
        <v>146</v>
      </c>
      <c r="DQ40" t="s">
        <v>228</v>
      </c>
    </row>
    <row r="41" spans="1:121" x14ac:dyDescent="0.25">
      <c r="A41">
        <v>6241297080</v>
      </c>
      <c r="B41">
        <v>158133931</v>
      </c>
      <c r="C41" s="2">
        <v>42898.449629629627</v>
      </c>
      <c r="D41" s="2">
        <v>42898.474386574067</v>
      </c>
      <c r="E41" t="s">
        <v>385</v>
      </c>
      <c r="J41" t="s">
        <v>172</v>
      </c>
      <c r="K41" t="s">
        <v>230</v>
      </c>
      <c r="L41">
        <v>2016</v>
      </c>
      <c r="M41">
        <v>10</v>
      </c>
      <c r="N41" t="s">
        <v>126</v>
      </c>
      <c r="O41" t="s">
        <v>175</v>
      </c>
      <c r="P41" t="str">
        <f t="shared" si="0"/>
        <v>Great Extent</v>
      </c>
      <c r="Q41" t="str">
        <f t="shared" si="1"/>
        <v>Great Extent</v>
      </c>
      <c r="R41" t="s">
        <v>128</v>
      </c>
      <c r="V41" t="s">
        <v>128</v>
      </c>
      <c r="Z41" t="s">
        <v>128</v>
      </c>
      <c r="AE41" t="s">
        <v>129</v>
      </c>
      <c r="AH41" t="s">
        <v>128</v>
      </c>
      <c r="AL41" t="s">
        <v>128</v>
      </c>
      <c r="AQ41" t="s">
        <v>129</v>
      </c>
      <c r="AT41" t="s">
        <v>128</v>
      </c>
      <c r="AX41" t="s">
        <v>128</v>
      </c>
      <c r="BB41" t="s">
        <v>130</v>
      </c>
      <c r="BD41" t="s">
        <v>130</v>
      </c>
      <c r="BE41" t="s">
        <v>161</v>
      </c>
      <c r="BF41" t="s">
        <v>131</v>
      </c>
      <c r="BG41" t="s">
        <v>161</v>
      </c>
      <c r="BH41" t="s">
        <v>161</v>
      </c>
      <c r="BI41" t="s">
        <v>161</v>
      </c>
      <c r="BJ41" t="s">
        <v>161</v>
      </c>
      <c r="BK41" t="s">
        <v>162</v>
      </c>
      <c r="BL41" t="s">
        <v>151</v>
      </c>
      <c r="BM41" t="s">
        <v>133</v>
      </c>
      <c r="BN41" t="s">
        <v>133</v>
      </c>
      <c r="BO41" t="s">
        <v>133</v>
      </c>
      <c r="BP41" t="s">
        <v>132</v>
      </c>
      <c r="BQ41" t="s">
        <v>151</v>
      </c>
      <c r="BR41" t="s">
        <v>133</v>
      </c>
      <c r="BS41" t="s">
        <v>132</v>
      </c>
      <c r="BT41" t="s">
        <v>151</v>
      </c>
      <c r="BU41" t="s">
        <v>134</v>
      </c>
      <c r="BV41" t="s">
        <v>133</v>
      </c>
      <c r="BW41" t="s">
        <v>133</v>
      </c>
      <c r="BX41" t="s">
        <v>133</v>
      </c>
      <c r="BY41" t="s">
        <v>134</v>
      </c>
      <c r="BZ41" t="s">
        <v>134</v>
      </c>
      <c r="CA41" t="s">
        <v>133</v>
      </c>
      <c r="CB41" t="s">
        <v>134</v>
      </c>
      <c r="CC41" t="s">
        <v>134</v>
      </c>
      <c r="CD41" t="s">
        <v>386</v>
      </c>
      <c r="CE41" t="s">
        <v>387</v>
      </c>
      <c r="CF41" t="s">
        <v>388</v>
      </c>
      <c r="CG41" t="s">
        <v>389</v>
      </c>
      <c r="CH41" t="s">
        <v>151</v>
      </c>
      <c r="CI41" t="s">
        <v>151</v>
      </c>
      <c r="CJ41" t="s">
        <v>151</v>
      </c>
      <c r="CK41" t="s">
        <v>152</v>
      </c>
      <c r="CL41" t="s">
        <v>177</v>
      </c>
      <c r="CM41" t="s">
        <v>132</v>
      </c>
      <c r="CN41" t="s">
        <v>132</v>
      </c>
      <c r="CO41" t="s">
        <v>132</v>
      </c>
      <c r="CP41" t="s">
        <v>390</v>
      </c>
      <c r="CQ41" t="s">
        <v>151</v>
      </c>
      <c r="CR41" t="s">
        <v>151</v>
      </c>
      <c r="CS41" t="s">
        <v>132</v>
      </c>
      <c r="CT41" t="s">
        <v>132</v>
      </c>
      <c r="CU41" t="s">
        <v>225</v>
      </c>
      <c r="CV41" t="s">
        <v>185</v>
      </c>
      <c r="CW41" t="s">
        <v>140</v>
      </c>
      <c r="CX41" t="s">
        <v>186</v>
      </c>
      <c r="CY41" t="s">
        <v>129</v>
      </c>
      <c r="CZ41" t="s">
        <v>153</v>
      </c>
      <c r="DA41" t="s">
        <v>391</v>
      </c>
      <c r="DB41" t="s">
        <v>192</v>
      </c>
      <c r="DG41" t="s">
        <v>116</v>
      </c>
      <c r="DM41" t="s">
        <v>392</v>
      </c>
      <c r="DN41" t="s">
        <v>144</v>
      </c>
      <c r="DO41" t="s">
        <v>145</v>
      </c>
      <c r="DP41" t="s">
        <v>170</v>
      </c>
      <c r="DQ41" t="s">
        <v>155</v>
      </c>
    </row>
    <row r="42" spans="1:121" x14ac:dyDescent="0.25">
      <c r="A42">
        <v>6241290075</v>
      </c>
      <c r="B42">
        <v>158133931</v>
      </c>
      <c r="C42" s="2">
        <v>42898.447199074071</v>
      </c>
      <c r="D42" s="2">
        <v>42898.447997685187</v>
      </c>
      <c r="E42" t="s">
        <v>393</v>
      </c>
      <c r="J42" t="s">
        <v>123</v>
      </c>
      <c r="K42" t="s">
        <v>230</v>
      </c>
      <c r="L42" t="s">
        <v>125</v>
      </c>
      <c r="M42">
        <v>10</v>
      </c>
      <c r="N42" t="s">
        <v>126</v>
      </c>
      <c r="O42" t="s">
        <v>175</v>
      </c>
      <c r="P42" t="str">
        <f t="shared" si="0"/>
        <v>Great Extent</v>
      </c>
      <c r="Q42" t="str">
        <f t="shared" si="1"/>
        <v>Great Extent</v>
      </c>
      <c r="R42" t="s">
        <v>128</v>
      </c>
      <c r="V42" t="s">
        <v>128</v>
      </c>
      <c r="Z42" t="s">
        <v>128</v>
      </c>
      <c r="AD42" t="s">
        <v>128</v>
      </c>
      <c r="AH42" t="s">
        <v>128</v>
      </c>
      <c r="AL42" t="s">
        <v>128</v>
      </c>
      <c r="AP42" t="s">
        <v>128</v>
      </c>
      <c r="AT42" t="s">
        <v>128</v>
      </c>
      <c r="AX42" t="s">
        <v>128</v>
      </c>
      <c r="BB42" t="s">
        <v>130</v>
      </c>
      <c r="BC42" t="s">
        <v>130</v>
      </c>
      <c r="BD42" t="s">
        <v>130</v>
      </c>
      <c r="BE42" t="s">
        <v>131</v>
      </c>
      <c r="BF42" t="s">
        <v>131</v>
      </c>
      <c r="BG42" t="s">
        <v>131</v>
      </c>
      <c r="BH42" t="s">
        <v>131</v>
      </c>
      <c r="BI42" t="s">
        <v>131</v>
      </c>
      <c r="BJ42" t="s">
        <v>131</v>
      </c>
      <c r="BK42" t="s">
        <v>131</v>
      </c>
    </row>
    <row r="43" spans="1:121" x14ac:dyDescent="0.25">
      <c r="A43">
        <v>6241285255</v>
      </c>
      <c r="B43">
        <v>158133931</v>
      </c>
      <c r="C43" s="2">
        <v>42898.445428240739</v>
      </c>
      <c r="D43" s="2">
        <v>42898.447245370371</v>
      </c>
      <c r="E43" t="s">
        <v>394</v>
      </c>
      <c r="J43" t="s">
        <v>123</v>
      </c>
      <c r="K43" t="s">
        <v>230</v>
      </c>
      <c r="L43" t="s">
        <v>395</v>
      </c>
      <c r="M43">
        <v>10</v>
      </c>
      <c r="N43" t="s">
        <v>126</v>
      </c>
      <c r="O43" t="s">
        <v>175</v>
      </c>
      <c r="P43" t="str">
        <f t="shared" si="0"/>
        <v>Great Extent</v>
      </c>
      <c r="Q43" t="str">
        <f t="shared" si="1"/>
        <v>Moderate Extent</v>
      </c>
      <c r="R43" t="s">
        <v>128</v>
      </c>
      <c r="W43" t="s">
        <v>129</v>
      </c>
      <c r="AA43" t="s">
        <v>129</v>
      </c>
      <c r="AE43" t="s">
        <v>129</v>
      </c>
      <c r="AI43" t="s">
        <v>129</v>
      </c>
      <c r="AM43" t="s">
        <v>129</v>
      </c>
      <c r="AQ43" t="s">
        <v>129</v>
      </c>
      <c r="AT43" t="s">
        <v>128</v>
      </c>
      <c r="AX43" t="s">
        <v>128</v>
      </c>
      <c r="BB43" t="s">
        <v>160</v>
      </c>
      <c r="BD43" t="s">
        <v>160</v>
      </c>
      <c r="BE43" t="s">
        <v>131</v>
      </c>
      <c r="BF43" t="s">
        <v>161</v>
      </c>
      <c r="BG43" t="s">
        <v>161</v>
      </c>
      <c r="BH43" t="s">
        <v>161</v>
      </c>
      <c r="BI43" t="s">
        <v>161</v>
      </c>
      <c r="BJ43" t="s">
        <v>131</v>
      </c>
      <c r="BK43" t="s">
        <v>131</v>
      </c>
    </row>
    <row r="44" spans="1:121" x14ac:dyDescent="0.25">
      <c r="A44">
        <v>6241278965</v>
      </c>
      <c r="B44">
        <v>158133931</v>
      </c>
      <c r="C44" s="2">
        <v>42898.443379629629</v>
      </c>
      <c r="D44" s="2">
        <v>42898.447534722232</v>
      </c>
      <c r="E44" t="s">
        <v>396</v>
      </c>
      <c r="J44" t="s">
        <v>172</v>
      </c>
      <c r="K44" t="s">
        <v>157</v>
      </c>
      <c r="L44">
        <v>2016</v>
      </c>
      <c r="M44">
        <v>6</v>
      </c>
      <c r="N44" t="s">
        <v>150</v>
      </c>
      <c r="O44" t="s">
        <v>175</v>
      </c>
      <c r="P44" t="str">
        <f t="shared" si="0"/>
        <v>Great Extent</v>
      </c>
      <c r="Q44" t="str">
        <f t="shared" si="1"/>
        <v>Great Extent</v>
      </c>
      <c r="R44" t="s">
        <v>128</v>
      </c>
      <c r="V44" t="s">
        <v>128</v>
      </c>
      <c r="Z44" t="s">
        <v>128</v>
      </c>
      <c r="AD44" t="s">
        <v>128</v>
      </c>
      <c r="AI44" t="s">
        <v>129</v>
      </c>
      <c r="AM44" t="s">
        <v>129</v>
      </c>
      <c r="AQ44" t="s">
        <v>129</v>
      </c>
      <c r="AT44" t="s">
        <v>128</v>
      </c>
      <c r="AX44" t="s">
        <v>128</v>
      </c>
      <c r="BB44" t="s">
        <v>130</v>
      </c>
      <c r="BD44" t="s">
        <v>160</v>
      </c>
      <c r="BE44" t="s">
        <v>131</v>
      </c>
      <c r="BF44" t="s">
        <v>131</v>
      </c>
      <c r="BG44" t="s">
        <v>131</v>
      </c>
      <c r="BH44" t="s">
        <v>131</v>
      </c>
      <c r="BI44" t="s">
        <v>131</v>
      </c>
      <c r="BJ44" t="s">
        <v>131</v>
      </c>
      <c r="BK44" t="s">
        <v>131</v>
      </c>
      <c r="BL44" t="s">
        <v>132</v>
      </c>
      <c r="BR44" t="s">
        <v>151</v>
      </c>
      <c r="BS44" t="s">
        <v>132</v>
      </c>
      <c r="BU44" t="s">
        <v>134</v>
      </c>
      <c r="CA44" t="s">
        <v>134</v>
      </c>
      <c r="CB44" t="s">
        <v>134</v>
      </c>
      <c r="CC44" t="s">
        <v>134</v>
      </c>
      <c r="CH44" t="s">
        <v>132</v>
      </c>
      <c r="CI44" t="s">
        <v>132</v>
      </c>
      <c r="CJ44" t="s">
        <v>132</v>
      </c>
      <c r="CK44" t="s">
        <v>132</v>
      </c>
      <c r="CL44" t="s">
        <v>132</v>
      </c>
      <c r="CM44" t="s">
        <v>132</v>
      </c>
      <c r="CN44" t="s">
        <v>151</v>
      </c>
      <c r="CV44" t="s">
        <v>168</v>
      </c>
      <c r="CW44" t="s">
        <v>140</v>
      </c>
      <c r="CX44" t="s">
        <v>132</v>
      </c>
      <c r="CY44" t="s">
        <v>129</v>
      </c>
      <c r="CZ44" t="s">
        <v>141</v>
      </c>
      <c r="DA44" t="s">
        <v>397</v>
      </c>
      <c r="DB44" t="s">
        <v>142</v>
      </c>
      <c r="DL44" t="s">
        <v>121</v>
      </c>
      <c r="DM44" t="s">
        <v>143</v>
      </c>
      <c r="DN44" t="s">
        <v>144</v>
      </c>
      <c r="DO44" t="s">
        <v>240</v>
      </c>
      <c r="DP44" t="s">
        <v>146</v>
      </c>
      <c r="DQ44" t="s">
        <v>228</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Mike Craw</cp:lastModifiedBy>
  <dcterms:created xsi:type="dcterms:W3CDTF">2018-06-21T22:11:50Z</dcterms:created>
  <dcterms:modified xsi:type="dcterms:W3CDTF">2019-08-05T18:20:49Z</dcterms:modified>
</cp:coreProperties>
</file>