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23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Y49" i="1" l="1"/>
  <c r="BX49" i="1" s="1"/>
</calcChain>
</file>

<file path=xl/sharedStrings.xml><?xml version="1.0" encoding="utf-8"?>
<sst xmlns="http://schemas.openxmlformats.org/spreadsheetml/2006/main" count="212" uniqueCount="210">
  <si>
    <t>A00294237</t>
  </si>
  <si>
    <t>Dani</t>
  </si>
  <si>
    <t>Madrone</t>
  </si>
  <si>
    <t>maddan11@evergreen.edu</t>
  </si>
  <si>
    <t>A00098205</t>
  </si>
  <si>
    <t>Isaac</t>
  </si>
  <si>
    <t>Wagnitz</t>
  </si>
  <si>
    <t>wagisa25@evergreen.edu</t>
  </si>
  <si>
    <t>A00353271</t>
  </si>
  <si>
    <t>Renata</t>
  </si>
  <si>
    <t>Cummings</t>
  </si>
  <si>
    <t>cumren27@evergreen.edu</t>
  </si>
  <si>
    <t>A00126276</t>
  </si>
  <si>
    <t>Kandi</t>
  </si>
  <si>
    <t>Bauman</t>
  </si>
  <si>
    <t>baukan19@evergreen.edu</t>
  </si>
  <si>
    <t>A00247798</t>
  </si>
  <si>
    <t>Kristopher</t>
  </si>
  <si>
    <t>Peters</t>
  </si>
  <si>
    <t>petkri21@evergreen.edu</t>
  </si>
  <si>
    <t>A00330029</t>
  </si>
  <si>
    <t>Marti</t>
  </si>
  <si>
    <t>Zimmerman</t>
  </si>
  <si>
    <t>Martha</t>
  </si>
  <si>
    <t>zimmar21@evergreen.edu</t>
  </si>
  <si>
    <t>A00344997</t>
  </si>
  <si>
    <t>Sarah</t>
  </si>
  <si>
    <t>Callif</t>
  </si>
  <si>
    <t>calsar14@evergreen.edu</t>
  </si>
  <si>
    <t>A00355044</t>
  </si>
  <si>
    <t>Loni</t>
  </si>
  <si>
    <t>Greninger</t>
  </si>
  <si>
    <t>grealo08@evergreen.edu</t>
  </si>
  <si>
    <t>A00377093</t>
  </si>
  <si>
    <t>Lisa</t>
  </si>
  <si>
    <t>Herzog</t>
  </si>
  <si>
    <t>lisakherzog@gmail.com</t>
  </si>
  <si>
    <t>A00352934</t>
  </si>
  <si>
    <t>Lucas</t>
  </si>
  <si>
    <t>Minor</t>
  </si>
  <si>
    <t>minluc01@evergreen.edu</t>
  </si>
  <si>
    <t>A00253258</t>
  </si>
  <si>
    <t>Toby</t>
  </si>
  <si>
    <t>Sawyer</t>
  </si>
  <si>
    <t>sawyert@evergreen.edu</t>
  </si>
  <si>
    <t>A00373573</t>
  </si>
  <si>
    <t>Alexandria</t>
  </si>
  <si>
    <t>Arbogast</t>
  </si>
  <si>
    <t>arbale25@evergreen.edu</t>
  </si>
  <si>
    <t>A00374120</t>
  </si>
  <si>
    <t xml:space="preserve">Ted </t>
  </si>
  <si>
    <t>Johnson</t>
  </si>
  <si>
    <t>wtcjohnson@gmail.com</t>
  </si>
  <si>
    <t>A00340078</t>
  </si>
  <si>
    <t>Natasha</t>
  </si>
  <si>
    <t>House</t>
  </si>
  <si>
    <t>hounat13@evergreen.edu</t>
  </si>
  <si>
    <t>A00352550</t>
  </si>
  <si>
    <t>Heidi</t>
  </si>
  <si>
    <t>Behrends Cerniwey</t>
  </si>
  <si>
    <t>behhei29@evergreen.edu</t>
  </si>
  <si>
    <t>A00013222</t>
  </si>
  <si>
    <t>Brittany</t>
  </si>
  <si>
    <t>Hale</t>
  </si>
  <si>
    <t>brittany.a.hale@gmail.com</t>
  </si>
  <si>
    <t>A00349319</t>
  </si>
  <si>
    <t>Tania</t>
  </si>
  <si>
    <t>Huston</t>
  </si>
  <si>
    <t>hustan03@evergreen.edu</t>
  </si>
  <si>
    <t>A00374144</t>
  </si>
  <si>
    <t>David</t>
  </si>
  <si>
    <t>Lindley</t>
  </si>
  <si>
    <t>davidlindley816@gmail.com</t>
  </si>
  <si>
    <t>A00303880</t>
  </si>
  <si>
    <t>Emily</t>
  </si>
  <si>
    <t>Persky</t>
  </si>
  <si>
    <t>emily.anne.p@gmail.com</t>
  </si>
  <si>
    <t>A00352554</t>
  </si>
  <si>
    <t>Lauren</t>
  </si>
  <si>
    <t>Rafanelli</t>
  </si>
  <si>
    <t>raflau14@evergreen.edu</t>
  </si>
  <si>
    <t>A00078867</t>
  </si>
  <si>
    <t>Les</t>
  </si>
  <si>
    <t>Watson</t>
  </si>
  <si>
    <t>lawatson@q.com</t>
  </si>
  <si>
    <t>A00354616</t>
  </si>
  <si>
    <t>Lianna</t>
  </si>
  <si>
    <t>Shepherd</t>
  </si>
  <si>
    <t>shelia06@evergreen.edu</t>
  </si>
  <si>
    <t>A00374050</t>
  </si>
  <si>
    <t>Matthias</t>
  </si>
  <si>
    <t>matmar11@evergreen.edu</t>
  </si>
  <si>
    <t>A00312795</t>
  </si>
  <si>
    <t>Aviance</t>
  </si>
  <si>
    <t>Tate</t>
  </si>
  <si>
    <t>tatavi10@evergreen.edu</t>
  </si>
  <si>
    <t>A00352840</t>
  </si>
  <si>
    <t>Ashley</t>
  </si>
  <si>
    <t>Fisher</t>
  </si>
  <si>
    <t>fisash02@evergreen.edu</t>
  </si>
  <si>
    <t>A00145962</t>
  </si>
  <si>
    <t>Kevin</t>
  </si>
  <si>
    <t>Keogh</t>
  </si>
  <si>
    <t>kevinxkeogh@gmail.com</t>
  </si>
  <si>
    <t>A00275176</t>
  </si>
  <si>
    <t>Lea</t>
  </si>
  <si>
    <t>Kronenberg</t>
  </si>
  <si>
    <t>kronenbl@evergreen.edu</t>
  </si>
  <si>
    <t>A00368840</t>
  </si>
  <si>
    <t>Levi</t>
  </si>
  <si>
    <t>Luft</t>
  </si>
  <si>
    <t>leviluft@gmail.com</t>
  </si>
  <si>
    <t>A00372732</t>
  </si>
  <si>
    <t>Niklas</t>
  </si>
  <si>
    <t>Schrader</t>
  </si>
  <si>
    <t>schnik11@evergreen.edu</t>
  </si>
  <si>
    <t>A00330212</t>
  </si>
  <si>
    <t>Theresa</t>
  </si>
  <si>
    <t>Blankenship</t>
  </si>
  <si>
    <t>blathe22@evergreen.edu</t>
  </si>
  <si>
    <t>A00353057</t>
  </si>
  <si>
    <t>Charlotte</t>
  </si>
  <si>
    <t>Persons</t>
  </si>
  <si>
    <t>percha24@evergreen.edu</t>
  </si>
  <si>
    <t>A00260388</t>
  </si>
  <si>
    <t>Royce</t>
  </si>
  <si>
    <t>Travis</t>
  </si>
  <si>
    <t>traroy16@evergreen.edu</t>
  </si>
  <si>
    <t>A00304186</t>
  </si>
  <si>
    <t>Melanie</t>
  </si>
  <si>
    <t>White</t>
  </si>
  <si>
    <t>whimel11@evergreen.edu</t>
  </si>
  <si>
    <t>A00353060</t>
  </si>
  <si>
    <t>Zephier</t>
  </si>
  <si>
    <t>zepsar20@evergreen.edu</t>
  </si>
  <si>
    <t>A00352837</t>
  </si>
  <si>
    <t>Megan</t>
  </si>
  <si>
    <t>Duncan</t>
  </si>
  <si>
    <t>dunmeg19@evergreen.edu</t>
  </si>
  <si>
    <t>A00101603</t>
  </si>
  <si>
    <t>Karama</t>
  </si>
  <si>
    <t>Blackhorn</t>
  </si>
  <si>
    <t>kblackhorn@gmail.com</t>
  </si>
  <si>
    <t>A00295994</t>
  </si>
  <si>
    <t>Nicole</t>
  </si>
  <si>
    <t>Bond</t>
  </si>
  <si>
    <t>bonnic04@evergreen.edu</t>
  </si>
  <si>
    <t>A00152120</t>
  </si>
  <si>
    <t>Anthony</t>
  </si>
  <si>
    <t>Brave</t>
  </si>
  <si>
    <t>braant21@evergreen.edu</t>
  </si>
  <si>
    <t>A00295424</t>
  </si>
  <si>
    <t>Michael</t>
  </si>
  <si>
    <t>Carpenter</t>
  </si>
  <si>
    <t>carmic28@evergreen.edu</t>
  </si>
  <si>
    <t>A00244619</t>
  </si>
  <si>
    <t>Jesi</t>
  </si>
  <si>
    <t>Chapin</t>
  </si>
  <si>
    <t>chajes14@evergreen.edu</t>
  </si>
  <si>
    <t>A00272941</t>
  </si>
  <si>
    <t>Wendy</t>
  </si>
  <si>
    <t>Galloway</t>
  </si>
  <si>
    <t>galwen05@evergreen.edu</t>
  </si>
  <si>
    <t>A00136031</t>
  </si>
  <si>
    <t>Jennifer</t>
  </si>
  <si>
    <t>Inman</t>
  </si>
  <si>
    <t>inmjen19@evergreen.edu</t>
  </si>
  <si>
    <t>A00374021</t>
  </si>
  <si>
    <t>Linda</t>
  </si>
  <si>
    <t>Isakson</t>
  </si>
  <si>
    <t>lisa461@ecy.wa.gov</t>
  </si>
  <si>
    <t>A00353054</t>
  </si>
  <si>
    <t>Julie</t>
  </si>
  <si>
    <t>Kerrigan</t>
  </si>
  <si>
    <t>kerjul20@evergreen.edu</t>
  </si>
  <si>
    <t>A00112312</t>
  </si>
  <si>
    <t>Cole</t>
  </si>
  <si>
    <t>Ketcherside</t>
  </si>
  <si>
    <t>ketnic20@evergreen.edu</t>
  </si>
  <si>
    <t>A00376314</t>
  </si>
  <si>
    <t>Shannon</t>
  </si>
  <si>
    <t>Klasell</t>
  </si>
  <si>
    <t>scklasell@gmail.com</t>
  </si>
  <si>
    <t>A08005353</t>
  </si>
  <si>
    <t>Mara</t>
  </si>
  <si>
    <t>Machulsky</t>
  </si>
  <si>
    <t>macmar24@evergreen.edu</t>
  </si>
  <si>
    <t>A00127626</t>
  </si>
  <si>
    <t>Charles</t>
  </si>
  <si>
    <t>Moore</t>
  </si>
  <si>
    <t>charles.patrick.moore@gmail.com</t>
  </si>
  <si>
    <t>A00255903</t>
  </si>
  <si>
    <t>Plaja</t>
  </si>
  <si>
    <t>owrjen06@evergreen.edu</t>
  </si>
  <si>
    <t>A00041870</t>
  </si>
  <si>
    <t>Bonnie</t>
  </si>
  <si>
    <t>Rose</t>
  </si>
  <si>
    <t>rosbon29@evergreen.edu</t>
  </si>
  <si>
    <t>A00334091</t>
  </si>
  <si>
    <t>Sharon</t>
  </si>
  <si>
    <t>Shadwell</t>
  </si>
  <si>
    <t>shasha27@evergreen.edu</t>
  </si>
  <si>
    <t>A00352552</t>
  </si>
  <si>
    <t>Dalarie</t>
  </si>
  <si>
    <t>Gettings</t>
  </si>
  <si>
    <t>getdal09@evergreen.edu</t>
  </si>
  <si>
    <t>id</t>
  </si>
  <si>
    <t>first_name used</t>
  </si>
  <si>
    <t>last_name</t>
  </si>
  <si>
    <t>Email on financial aid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</si>
</sst>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FFFF0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C0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Fill="1" applyBorder="1"/>
    <xf numFmtId="0" fontId="0" fillId="0" borderId="1" xfId="0" applyFont="1" applyFill="1" applyBorder="1"/>
    <xf numFmtId="0" fontId="2" fillId="0" borderId="1" xfId="1" applyFont="1" applyFill="1" applyBorder="1" applyAlignment="1">
      <alignment wrapText="1"/>
    </xf>
    <xf numFmtId="0" fontId="4" fillId="0" borderId="1" xfId="3" applyFont="1" applyFill="1" applyBorder="1" applyAlignment="1">
      <alignment wrapText="1"/>
    </xf>
    <xf numFmtId="0" fontId="0" fillId="0" borderId="0" xfId="0" applyFill="1"/>
    <xf numFmtId="0" fontId="1" fillId="0" borderId="1" xfId="0" applyFont="1" applyFill="1" applyBorder="1"/>
    <xf numFmtId="0" fontId="2" fillId="0" borderId="1" xfId="2" applyFont="1" applyFill="1" applyBorder="1" applyAlignment="1">
      <alignment wrapText="1"/>
    </xf>
    <xf numFmtId="0" fontId="5" fillId="0" borderId="1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</cellXfs>
  <cellStyles count="4">
    <cellStyle name="Hyperlink" xfId="3" builtinId="8"/>
    <cellStyle name="Normal" xfId="0" builtinId="0"/>
    <cellStyle name="Normal_Sheet1" xfId="1"/>
    <cellStyle name="Normal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onenbl@evergreen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Y56"/>
  <sheetViews>
    <sheetView tabSelected="1" workbookViewId="0">
      <selection activeCell="I7" sqref="I7"/>
    </sheetView>
  </sheetViews>
  <sheetFormatPr defaultRowHeight="15" x14ac:dyDescent="0.25"/>
  <cols>
    <col min="1" max="1" width="13.28515625" style="5" customWidth="1"/>
    <col min="2" max="2" width="17.140625" style="5" customWidth="1"/>
    <col min="3" max="3" width="15" style="5" customWidth="1"/>
    <col min="4" max="4" width="31.140625" style="5" customWidth="1"/>
    <col min="5" max="16384" width="9.140625" style="5"/>
  </cols>
  <sheetData>
    <row r="3" spans="1:363" ht="50.1" customHeight="1" x14ac:dyDescent="0.25"/>
    <row r="4" spans="1:363" s="1" customFormat="1" ht="64.5" customHeight="1" x14ac:dyDescent="0.25">
      <c r="A4" s="9" t="s">
        <v>206</v>
      </c>
      <c r="B4" s="9" t="s">
        <v>207</v>
      </c>
      <c r="C4" s="9" t="s">
        <v>208</v>
      </c>
      <c r="D4" s="10" t="s">
        <v>209</v>
      </c>
    </row>
    <row r="5" spans="1:363" s="2" customFormat="1" x14ac:dyDescent="0.25">
      <c r="A5" s="3" t="s">
        <v>45</v>
      </c>
      <c r="B5" s="3" t="s">
        <v>46</v>
      </c>
      <c r="C5" s="3" t="s">
        <v>47</v>
      </c>
      <c r="D5" s="3" t="s">
        <v>48</v>
      </c>
    </row>
    <row r="6" spans="1:363" s="2" customFormat="1" x14ac:dyDescent="0.25">
      <c r="A6" s="3" t="s">
        <v>139</v>
      </c>
      <c r="B6" s="3" t="s">
        <v>140</v>
      </c>
      <c r="C6" s="3" t="s">
        <v>141</v>
      </c>
      <c r="D6" s="3" t="s">
        <v>142</v>
      </c>
    </row>
    <row r="7" spans="1:363" s="6" customFormat="1" x14ac:dyDescent="0.25">
      <c r="A7" s="3" t="s">
        <v>116</v>
      </c>
      <c r="B7" s="3" t="s">
        <v>117</v>
      </c>
      <c r="C7" s="3" t="s">
        <v>118</v>
      </c>
      <c r="D7" s="3" t="s">
        <v>119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</row>
    <row r="8" spans="1:363" s="6" customFormat="1" x14ac:dyDescent="0.25">
      <c r="A8" s="2" t="s">
        <v>25</v>
      </c>
      <c r="B8" s="2" t="s">
        <v>26</v>
      </c>
      <c r="C8" s="2" t="s">
        <v>27</v>
      </c>
      <c r="D8" s="3" t="s">
        <v>28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</row>
    <row r="9" spans="1:363" s="2" customFormat="1" x14ac:dyDescent="0.25">
      <c r="A9" s="3" t="s">
        <v>155</v>
      </c>
      <c r="B9" s="3" t="s">
        <v>156</v>
      </c>
      <c r="C9" s="3" t="s">
        <v>157</v>
      </c>
      <c r="D9" s="3" t="s">
        <v>158</v>
      </c>
    </row>
    <row r="10" spans="1:363" s="2" customFormat="1" x14ac:dyDescent="0.25">
      <c r="A10" s="3" t="s">
        <v>159</v>
      </c>
      <c r="B10" s="3" t="s">
        <v>160</v>
      </c>
      <c r="C10" s="3" t="s">
        <v>161</v>
      </c>
      <c r="D10" s="3" t="s">
        <v>162</v>
      </c>
    </row>
    <row r="11" spans="1:363" s="2" customFormat="1" x14ac:dyDescent="0.25">
      <c r="A11" s="3" t="s">
        <v>61</v>
      </c>
      <c r="B11" s="3" t="s">
        <v>62</v>
      </c>
      <c r="C11" s="3" t="s">
        <v>63</v>
      </c>
      <c r="D11" s="3" t="s">
        <v>64</v>
      </c>
    </row>
    <row r="12" spans="1:363" s="6" customFormat="1" x14ac:dyDescent="0.25">
      <c r="A12" s="7" t="s">
        <v>33</v>
      </c>
      <c r="B12" s="7" t="s">
        <v>34</v>
      </c>
      <c r="C12" s="7" t="s">
        <v>35</v>
      </c>
      <c r="D12" s="7" t="s">
        <v>36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</row>
    <row r="13" spans="1:363" s="2" customFormat="1" x14ac:dyDescent="0.25">
      <c r="A13" s="3" t="s">
        <v>53</v>
      </c>
      <c r="B13" s="3" t="s">
        <v>54</v>
      </c>
      <c r="C13" s="3" t="s">
        <v>55</v>
      </c>
      <c r="D13" s="3" t="s">
        <v>56</v>
      </c>
    </row>
    <row r="14" spans="1:363" s="2" customFormat="1" x14ac:dyDescent="0.25">
      <c r="A14" s="3" t="s">
        <v>167</v>
      </c>
      <c r="B14" s="3" t="s">
        <v>168</v>
      </c>
      <c r="C14" s="3" t="s">
        <v>169</v>
      </c>
      <c r="D14" s="3" t="s">
        <v>170</v>
      </c>
      <c r="MV14" s="6"/>
      <c r="MW14" s="6"/>
      <c r="MX14" s="6"/>
      <c r="MY14" s="6"/>
    </row>
    <row r="15" spans="1:363" s="2" customFormat="1" x14ac:dyDescent="0.25">
      <c r="A15" s="3" t="s">
        <v>49</v>
      </c>
      <c r="B15" s="3" t="s">
        <v>50</v>
      </c>
      <c r="C15" s="3" t="s">
        <v>51</v>
      </c>
      <c r="D15" s="3" t="s">
        <v>52</v>
      </c>
    </row>
    <row r="16" spans="1:363" s="2" customFormat="1" x14ac:dyDescent="0.25">
      <c r="A16" s="3" t="s">
        <v>100</v>
      </c>
      <c r="B16" s="3" t="s">
        <v>101</v>
      </c>
      <c r="C16" s="3" t="s">
        <v>102</v>
      </c>
      <c r="D16" s="3" t="s">
        <v>103</v>
      </c>
    </row>
    <row r="17" spans="1:363" s="2" customFormat="1" x14ac:dyDescent="0.25">
      <c r="A17" s="7" t="s">
        <v>179</v>
      </c>
      <c r="B17" s="7" t="s">
        <v>180</v>
      </c>
      <c r="C17" s="7" t="s">
        <v>181</v>
      </c>
      <c r="D17" s="7" t="s">
        <v>182</v>
      </c>
    </row>
    <row r="18" spans="1:363" s="2" customFormat="1" x14ac:dyDescent="0.25">
      <c r="A18" s="3" t="s">
        <v>104</v>
      </c>
      <c r="B18" s="3" t="s">
        <v>105</v>
      </c>
      <c r="C18" s="3" t="s">
        <v>106</v>
      </c>
      <c r="D18" s="4" t="s">
        <v>107</v>
      </c>
    </row>
    <row r="19" spans="1:363" s="2" customFormat="1" x14ac:dyDescent="0.25">
      <c r="A19" s="3" t="s">
        <v>69</v>
      </c>
      <c r="B19" s="3" t="s">
        <v>70</v>
      </c>
      <c r="C19" s="3" t="s">
        <v>71</v>
      </c>
      <c r="D19" s="3" t="s">
        <v>72</v>
      </c>
    </row>
    <row r="20" spans="1:363" s="2" customFormat="1" x14ac:dyDescent="0.25">
      <c r="A20" s="3" t="s">
        <v>108</v>
      </c>
      <c r="B20" s="3" t="s">
        <v>109</v>
      </c>
      <c r="C20" s="3" t="s">
        <v>110</v>
      </c>
      <c r="D20" s="3" t="s">
        <v>111</v>
      </c>
    </row>
    <row r="21" spans="1:363" s="2" customFormat="1" x14ac:dyDescent="0.25">
      <c r="A21" s="3" t="s">
        <v>89</v>
      </c>
      <c r="B21" s="3" t="s">
        <v>23</v>
      </c>
      <c r="C21" s="3" t="s">
        <v>90</v>
      </c>
      <c r="D21" s="3" t="s">
        <v>91</v>
      </c>
    </row>
    <row r="22" spans="1:363" s="2" customFormat="1" x14ac:dyDescent="0.25">
      <c r="A22" s="3" t="s">
        <v>187</v>
      </c>
      <c r="B22" s="3" t="s">
        <v>188</v>
      </c>
      <c r="C22" s="3" t="s">
        <v>189</v>
      </c>
      <c r="D22" s="3" t="s">
        <v>190</v>
      </c>
    </row>
    <row r="23" spans="1:363" s="2" customFormat="1" x14ac:dyDescent="0.25">
      <c r="A23" s="3" t="s">
        <v>112</v>
      </c>
      <c r="B23" s="3" t="s">
        <v>113</v>
      </c>
      <c r="C23" s="3" t="s">
        <v>114</v>
      </c>
      <c r="D23" s="3" t="s">
        <v>115</v>
      </c>
    </row>
    <row r="24" spans="1:363" s="2" customFormat="1" x14ac:dyDescent="0.25">
      <c r="A24" s="3" t="s">
        <v>85</v>
      </c>
      <c r="B24" s="3" t="s">
        <v>86</v>
      </c>
      <c r="C24" s="3" t="s">
        <v>87</v>
      </c>
      <c r="D24" s="3" t="s">
        <v>88</v>
      </c>
      <c r="MV24" s="6"/>
      <c r="MW24" s="6"/>
      <c r="MX24" s="6"/>
      <c r="MY24" s="6"/>
    </row>
    <row r="25" spans="1:363" s="2" customFormat="1" x14ac:dyDescent="0.25">
      <c r="A25" s="3" t="s">
        <v>81</v>
      </c>
      <c r="B25" s="3" t="s">
        <v>82</v>
      </c>
      <c r="C25" s="3" t="s">
        <v>83</v>
      </c>
      <c r="D25" s="3" t="s">
        <v>84</v>
      </c>
    </row>
    <row r="26" spans="1:363" s="6" customFormat="1" x14ac:dyDescent="0.25">
      <c r="A26" s="3" t="s">
        <v>128</v>
      </c>
      <c r="B26" s="3" t="s">
        <v>129</v>
      </c>
      <c r="C26" s="3" t="s">
        <v>130</v>
      </c>
      <c r="D26" s="3" t="s">
        <v>131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</row>
    <row r="27" spans="1:363" s="2" customFormat="1" x14ac:dyDescent="0.25">
      <c r="A27" s="2" t="s">
        <v>12</v>
      </c>
      <c r="B27" s="2" t="s">
        <v>13</v>
      </c>
      <c r="C27" s="2" t="s">
        <v>14</v>
      </c>
      <c r="D27" s="2" t="s">
        <v>15</v>
      </c>
      <c r="MV27" s="6"/>
      <c r="MW27" s="6"/>
      <c r="MX27" s="6"/>
      <c r="MY27" s="6"/>
    </row>
    <row r="28" spans="1:363" s="2" customFormat="1" x14ac:dyDescent="0.25">
      <c r="A28" s="2" t="s">
        <v>57</v>
      </c>
      <c r="B28" s="2" t="s">
        <v>58</v>
      </c>
      <c r="C28" s="2" t="s">
        <v>59</v>
      </c>
      <c r="D28" s="2" t="s">
        <v>60</v>
      </c>
    </row>
    <row r="29" spans="1:363" s="2" customFormat="1" x14ac:dyDescent="0.25">
      <c r="A29" s="2" t="s">
        <v>151</v>
      </c>
      <c r="B29" s="2" t="s">
        <v>152</v>
      </c>
      <c r="C29" s="2" t="s">
        <v>153</v>
      </c>
      <c r="D29" s="2" t="s">
        <v>154</v>
      </c>
    </row>
    <row r="30" spans="1:363" s="2" customFormat="1" x14ac:dyDescent="0.25">
      <c r="A30" s="2" t="s">
        <v>8</v>
      </c>
      <c r="B30" s="2" t="s">
        <v>9</v>
      </c>
      <c r="C30" s="2" t="s">
        <v>10</v>
      </c>
      <c r="D30" s="2" t="s">
        <v>11</v>
      </c>
      <c r="MV30" s="6"/>
      <c r="MW30" s="6"/>
      <c r="MX30" s="6"/>
      <c r="MY30" s="6"/>
    </row>
    <row r="31" spans="1:363" s="2" customFormat="1" x14ac:dyDescent="0.25">
      <c r="A31" s="2" t="s">
        <v>135</v>
      </c>
      <c r="B31" s="2" t="s">
        <v>136</v>
      </c>
      <c r="C31" s="2" t="s">
        <v>137</v>
      </c>
      <c r="D31" s="2" t="s">
        <v>138</v>
      </c>
    </row>
    <row r="32" spans="1:363" s="2" customFormat="1" x14ac:dyDescent="0.25">
      <c r="A32" s="2" t="s">
        <v>96</v>
      </c>
      <c r="B32" s="2" t="s">
        <v>97</v>
      </c>
      <c r="C32" s="2" t="s">
        <v>98</v>
      </c>
      <c r="D32" s="2" t="s">
        <v>99</v>
      </c>
    </row>
    <row r="33" spans="1:363" s="2" customFormat="1" x14ac:dyDescent="0.25">
      <c r="A33" s="2" t="s">
        <v>202</v>
      </c>
      <c r="B33" s="2" t="s">
        <v>203</v>
      </c>
      <c r="C33" s="2" t="s">
        <v>204</v>
      </c>
      <c r="D33" s="2" t="s">
        <v>205</v>
      </c>
    </row>
    <row r="34" spans="1:363" s="2" customFormat="1" x14ac:dyDescent="0.25">
      <c r="A34" s="2" t="s">
        <v>65</v>
      </c>
      <c r="B34" s="2" t="s">
        <v>66</v>
      </c>
      <c r="C34" s="2" t="s">
        <v>67</v>
      </c>
      <c r="D34" s="2" t="s">
        <v>68</v>
      </c>
    </row>
    <row r="35" spans="1:363" s="2" customFormat="1" x14ac:dyDescent="0.25">
      <c r="A35" s="2" t="s">
        <v>163</v>
      </c>
      <c r="B35" s="2" t="s">
        <v>164</v>
      </c>
      <c r="C35" s="2" t="s">
        <v>165</v>
      </c>
      <c r="D35" s="2" t="s">
        <v>166</v>
      </c>
    </row>
    <row r="36" spans="1:363" s="2" customFormat="1" x14ac:dyDescent="0.25">
      <c r="A36" s="2" t="s">
        <v>171</v>
      </c>
      <c r="B36" s="2" t="s">
        <v>172</v>
      </c>
      <c r="C36" s="2" t="s">
        <v>173</v>
      </c>
      <c r="D36" s="2" t="s">
        <v>174</v>
      </c>
    </row>
    <row r="37" spans="1:363" s="2" customFormat="1" x14ac:dyDescent="0.25">
      <c r="A37" s="2" t="s">
        <v>175</v>
      </c>
      <c r="B37" s="2" t="s">
        <v>176</v>
      </c>
      <c r="C37" s="2" t="s">
        <v>177</v>
      </c>
      <c r="D37" s="2" t="s">
        <v>178</v>
      </c>
      <c r="MV37" s="8"/>
      <c r="MW37" s="8"/>
      <c r="MX37" s="8"/>
      <c r="MY37" s="8"/>
    </row>
    <row r="38" spans="1:363" s="2" customFormat="1" x14ac:dyDescent="0.25">
      <c r="A38" s="2" t="s">
        <v>0</v>
      </c>
      <c r="B38" s="2" t="s">
        <v>1</v>
      </c>
      <c r="C38" s="2" t="s">
        <v>2</v>
      </c>
      <c r="D38" s="2" t="s">
        <v>3</v>
      </c>
    </row>
    <row r="39" spans="1:363" s="2" customFormat="1" x14ac:dyDescent="0.25">
      <c r="A39" s="2" t="s">
        <v>37</v>
      </c>
      <c r="B39" s="2" t="s">
        <v>38</v>
      </c>
      <c r="C39" s="2" t="s">
        <v>39</v>
      </c>
      <c r="D39" s="2" t="s">
        <v>40</v>
      </c>
    </row>
    <row r="40" spans="1:363" s="2" customFormat="1" x14ac:dyDescent="0.25">
      <c r="A40" s="2" t="s">
        <v>73</v>
      </c>
      <c r="B40" s="2" t="s">
        <v>74</v>
      </c>
      <c r="C40" s="2" t="s">
        <v>75</v>
      </c>
      <c r="D40" s="2" t="s">
        <v>76</v>
      </c>
    </row>
    <row r="41" spans="1:363" s="2" customFormat="1" x14ac:dyDescent="0.25">
      <c r="A41" s="2" t="s">
        <v>120</v>
      </c>
      <c r="B41" s="2" t="s">
        <v>121</v>
      </c>
      <c r="C41" s="2" t="s">
        <v>122</v>
      </c>
      <c r="D41" s="2" t="s">
        <v>123</v>
      </c>
    </row>
    <row r="42" spans="1:363" s="2" customFormat="1" x14ac:dyDescent="0.25">
      <c r="A42" s="2" t="s">
        <v>191</v>
      </c>
      <c r="B42" s="2" t="s">
        <v>164</v>
      </c>
      <c r="C42" s="2" t="s">
        <v>192</v>
      </c>
      <c r="D42" s="2" t="s">
        <v>193</v>
      </c>
    </row>
    <row r="43" spans="1:363" s="2" customFormat="1" x14ac:dyDescent="0.25">
      <c r="A43" s="2" t="s">
        <v>77</v>
      </c>
      <c r="B43" s="2" t="s">
        <v>78</v>
      </c>
      <c r="C43" s="2" t="s">
        <v>79</v>
      </c>
      <c r="D43" s="2" t="s">
        <v>80</v>
      </c>
    </row>
    <row r="44" spans="1:363" s="2" customFormat="1" x14ac:dyDescent="0.25">
      <c r="A44" s="2" t="s">
        <v>194</v>
      </c>
      <c r="B44" s="2" t="s">
        <v>195</v>
      </c>
      <c r="C44" s="2" t="s">
        <v>196</v>
      </c>
      <c r="D44" s="2" t="s">
        <v>197</v>
      </c>
    </row>
    <row r="45" spans="1:363" s="2" customFormat="1" x14ac:dyDescent="0.25">
      <c r="A45" s="2" t="s">
        <v>198</v>
      </c>
      <c r="B45" s="2" t="s">
        <v>199</v>
      </c>
      <c r="C45" s="2" t="s">
        <v>200</v>
      </c>
      <c r="D45" s="2" t="s">
        <v>201</v>
      </c>
    </row>
    <row r="46" spans="1:363" s="2" customFormat="1" x14ac:dyDescent="0.25">
      <c r="A46" s="2" t="s">
        <v>92</v>
      </c>
      <c r="B46" s="2" t="s">
        <v>93</v>
      </c>
      <c r="C46" s="2" t="s">
        <v>94</v>
      </c>
      <c r="D46" s="2" t="s">
        <v>95</v>
      </c>
    </row>
    <row r="47" spans="1:363" s="6" customFormat="1" x14ac:dyDescent="0.25">
      <c r="A47" s="2" t="s">
        <v>4</v>
      </c>
      <c r="B47" s="2" t="s">
        <v>5</v>
      </c>
      <c r="C47" s="2" t="s">
        <v>6</v>
      </c>
      <c r="D47" s="2" t="s">
        <v>7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</row>
    <row r="48" spans="1:363" s="2" customFormat="1" x14ac:dyDescent="0.25">
      <c r="A48" s="2" t="s">
        <v>143</v>
      </c>
      <c r="B48" s="2" t="s">
        <v>144</v>
      </c>
      <c r="C48" s="2" t="s">
        <v>145</v>
      </c>
      <c r="D48" s="2" t="s">
        <v>146</v>
      </c>
    </row>
    <row r="49" spans="1:363" s="8" customFormat="1" x14ac:dyDescent="0.25">
      <c r="A49" s="2" t="s">
        <v>147</v>
      </c>
      <c r="B49" s="2" t="s">
        <v>148</v>
      </c>
      <c r="C49" s="2" t="s">
        <v>149</v>
      </c>
      <c r="D49" s="2" t="s">
        <v>150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>
        <f>BY49*3</f>
        <v>5476.5</v>
      </c>
      <c r="BY49" s="2">
        <f>304.25*6</f>
        <v>1825.5</v>
      </c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</row>
    <row r="50" spans="1:363" s="2" customFormat="1" x14ac:dyDescent="0.25">
      <c r="A50" s="2" t="s">
        <v>29</v>
      </c>
      <c r="B50" s="2" t="s">
        <v>30</v>
      </c>
      <c r="C50" s="2" t="s">
        <v>31</v>
      </c>
      <c r="D50" s="2" t="s">
        <v>32</v>
      </c>
      <c r="MV50" s="6"/>
      <c r="MW50" s="6"/>
      <c r="MX50" s="6"/>
      <c r="MY50" s="6"/>
    </row>
    <row r="51" spans="1:363" s="2" customFormat="1" x14ac:dyDescent="0.25">
      <c r="A51" s="2" t="s">
        <v>183</v>
      </c>
      <c r="B51" s="2" t="s">
        <v>184</v>
      </c>
      <c r="C51" s="2" t="s">
        <v>185</v>
      </c>
      <c r="D51" s="2" t="s">
        <v>186</v>
      </c>
    </row>
    <row r="52" spans="1:363" s="2" customFormat="1" x14ac:dyDescent="0.25">
      <c r="A52" s="2" t="s">
        <v>16</v>
      </c>
      <c r="B52" s="2" t="s">
        <v>17</v>
      </c>
      <c r="C52" s="2" t="s">
        <v>18</v>
      </c>
      <c r="D52" s="2" t="s">
        <v>19</v>
      </c>
    </row>
    <row r="53" spans="1:363" s="2" customFormat="1" x14ac:dyDescent="0.25">
      <c r="A53" s="2" t="s">
        <v>41</v>
      </c>
      <c r="B53" s="2" t="s">
        <v>42</v>
      </c>
      <c r="C53" s="2" t="s">
        <v>43</v>
      </c>
      <c r="D53" s="2" t="s">
        <v>44</v>
      </c>
    </row>
    <row r="54" spans="1:363" s="2" customFormat="1" x14ac:dyDescent="0.25">
      <c r="A54" s="2" t="s">
        <v>124</v>
      </c>
      <c r="B54" s="2" t="s">
        <v>125</v>
      </c>
      <c r="C54" s="2" t="s">
        <v>126</v>
      </c>
      <c r="D54" s="2" t="s">
        <v>127</v>
      </c>
    </row>
    <row r="55" spans="1:363" s="2" customFormat="1" x14ac:dyDescent="0.25">
      <c r="A55" s="2" t="s">
        <v>132</v>
      </c>
      <c r="B55" s="2" t="s">
        <v>26</v>
      </c>
      <c r="C55" s="2" t="s">
        <v>133</v>
      </c>
      <c r="D55" s="2" t="s">
        <v>134</v>
      </c>
    </row>
    <row r="56" spans="1:363" s="2" customFormat="1" x14ac:dyDescent="0.25">
      <c r="A56" s="2" t="s">
        <v>20</v>
      </c>
      <c r="B56" s="2" t="s">
        <v>21</v>
      </c>
      <c r="C56" s="2" t="s">
        <v>22</v>
      </c>
      <c r="D56" s="2" t="s">
        <v>24</v>
      </c>
    </row>
  </sheetData>
  <sortState ref="A5:PP26">
    <sortCondition ref="C5:C26"/>
    <sortCondition ref="B5:B26"/>
  </sortState>
  <hyperlinks>
    <hyperlink ref="D1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Gibbons, Randee</dc:creator>
  <cp:lastModifiedBy>Gibbons, Randee</cp:lastModifiedBy>
  <dcterms:created xsi:type="dcterms:W3CDTF">2015-12-02T20:06:57Z</dcterms:created>
  <dcterms:modified xsi:type="dcterms:W3CDTF">2015-12-02T20:31:43Z</dcterms:modified>
</cp:coreProperties>
</file>