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40" windowWidth="19815" windowHeight="7155" firstSheet="2" activeTab="8"/>
  </bookViews>
  <sheets>
    <sheet name="Summary export" sheetId="1" r:id="rId1"/>
    <sheet name="EWS" sheetId="8" r:id="rId2"/>
    <sheet name="arts" sheetId="2" r:id="rId3"/>
    <sheet name="humanities" sheetId="3" r:id="rId4"/>
    <sheet name="sciences" sheetId="4" r:id="rId5"/>
    <sheet name="social sciences" sheetId="5" r:id="rId6"/>
    <sheet name="PU" sheetId="6" r:id="rId7"/>
    <sheet name="curricular area" sheetId="7" r:id="rId8"/>
    <sheet name="FY ideas" sheetId="9" r:id="rId9"/>
  </sheets>
  <definedNames>
    <definedName name="_xlnm._FilterDatabase" localSheetId="2" hidden="1">arts!$A$8:$T$33</definedName>
    <definedName name="_xlnm._FilterDatabase" localSheetId="7" hidden="1">'curricular area'!$A$8:$T$8</definedName>
    <definedName name="_xlnm._FilterDatabase" localSheetId="8" hidden="1">'FY ideas'!$A$8:$T$154</definedName>
    <definedName name="_xlnm._FilterDatabase" localSheetId="3" hidden="1">humanities!$A$8:$T$8</definedName>
    <definedName name="_xlnm._FilterDatabase" localSheetId="6" hidden="1">PU!$A$8:$T$8</definedName>
    <definedName name="_xlnm._FilterDatabase" localSheetId="4" hidden="1">sciences!$A$8:$T$49</definedName>
    <definedName name="_xlnm._FilterDatabase" localSheetId="5" hidden="1">'social sciences'!$A$8:$T$8</definedName>
    <definedName name="_xlnm._FilterDatabase" localSheetId="0" hidden="1">'Summary export'!$A$1:$T$147</definedName>
  </definedNames>
  <calcPr calcId="145621"/>
</workbook>
</file>

<file path=xl/sharedStrings.xml><?xml version="1.0" encoding="utf-8"?>
<sst xmlns="http://schemas.openxmlformats.org/spreadsheetml/2006/main" count="9107" uniqueCount="649">
  <si>
    <t>name</t>
  </si>
  <si>
    <t>role</t>
  </si>
  <si>
    <t>division</t>
  </si>
  <si>
    <t>pathway_curricular area</t>
  </si>
  <si>
    <t>fall title</t>
  </si>
  <si>
    <t>fall level</t>
  </si>
  <si>
    <t>fall summary</t>
  </si>
  <si>
    <t>fall partners</t>
  </si>
  <si>
    <t>winter title</t>
  </si>
  <si>
    <t>winter level</t>
  </si>
  <si>
    <t>winter summary</t>
  </si>
  <si>
    <t>winter partners</t>
  </si>
  <si>
    <t>spring title</t>
  </si>
  <si>
    <t>spring level</t>
  </si>
  <si>
    <t>spring summary</t>
  </si>
  <si>
    <t>spring partners</t>
  </si>
  <si>
    <t>Entry revised date</t>
  </si>
  <si>
    <t>Entry revised time</t>
  </si>
  <si>
    <t>Entry revised by</t>
  </si>
  <si>
    <t>planning_unit</t>
  </si>
  <si>
    <t>Anderson, Nancy</t>
  </si>
  <si>
    <t>EWS</t>
  </si>
  <si>
    <t>SI</t>
  </si>
  <si>
    <t>Aragon, Theresa</t>
  </si>
  <si>
    <t>SPBC</t>
  </si>
  <si>
    <t>Baldridge, John</t>
  </si>
  <si>
    <t>SJ</t>
  </si>
  <si>
    <t>Benson-Quaziena, Marcella</t>
  </si>
  <si>
    <t>Harrison, Mark</t>
  </si>
  <si>
    <t>EA</t>
  </si>
  <si>
    <t>Hogan, Karen</t>
  </si>
  <si>
    <t>Parkes, Nancy A.</t>
  </si>
  <si>
    <t>Preciso, Susan</t>
  </si>
  <si>
    <t>CTL</t>
  </si>
  <si>
    <t>Ryan, Sarah</t>
  </si>
  <si>
    <t>Schuler, Doug</t>
  </si>
  <si>
    <t>Storey, Ann</t>
  </si>
  <si>
    <t>Henderson, Martha</t>
  </si>
  <si>
    <t>PRC</t>
  </si>
  <si>
    <t>sciences</t>
  </si>
  <si>
    <t>ES</t>
  </si>
  <si>
    <t>Kozick, Stephanie</t>
  </si>
  <si>
    <t>social sciences</t>
  </si>
  <si>
    <t>CON</t>
  </si>
  <si>
    <t>Walton, Sherry</t>
  </si>
  <si>
    <t>MIT</t>
  </si>
  <si>
    <t>Smith, Matthew</t>
  </si>
  <si>
    <t>humanities</t>
  </si>
  <si>
    <t>Knapp, Robert</t>
  </si>
  <si>
    <t>may not teach in 17-18</t>
  </si>
  <si>
    <t>may not teach</t>
  </si>
  <si>
    <t>colemans</t>
  </si>
  <si>
    <t>Fiksdal, Susan</t>
  </si>
  <si>
    <t>Tremblay, Gail</t>
  </si>
  <si>
    <t>Pederson, Sarah</t>
  </si>
  <si>
    <t>Cushing, Judy</t>
  </si>
  <si>
    <t>computer science</t>
  </si>
  <si>
    <t>Aguilar-Wells, Michelle</t>
  </si>
  <si>
    <t>Mosqueda, Larry</t>
  </si>
  <si>
    <t>political economy</t>
  </si>
  <si>
    <t>Antonelis-Lapp, Jeff</t>
  </si>
  <si>
    <t>Nelson, Lin</t>
  </si>
  <si>
    <t>Hahn, Jeanne</t>
  </si>
  <si>
    <t>Making of Global Capitalism: 1500-1914</t>
  </si>
  <si>
    <t>junior-senior/senior</t>
  </si>
  <si>
    <t>seminar-based upper-division program in political economy and history focusing on the origins and development of capitalism as well as the making the "third world"</t>
  </si>
  <si>
    <t>Roy, Ratna</t>
  </si>
  <si>
    <t>arts</t>
  </si>
  <si>
    <t>Schrager, Sam</t>
  </si>
  <si>
    <t>Harrison, Lucia</t>
  </si>
  <si>
    <t>visual arts</t>
  </si>
  <si>
    <t>Mandeberg, Jean</t>
  </si>
  <si>
    <t>Ackley, Kristina</t>
  </si>
  <si>
    <t>regular</t>
  </si>
  <si>
    <t>Native American studies</t>
  </si>
  <si>
    <t>Native Decolonization in the Pacific Rim</t>
  </si>
  <si>
    <t>sophomore-senior</t>
  </si>
  <si>
    <t>-  We will use the Pacific Rim broadly as a geographic frame, with a focus on the Pacific Northwest Native nations and the Maori in Aotearoa (New Zealand).</t>
  </si>
  <si>
    <t>Zoltan Grossman</t>
  </si>
  <si>
    <t>-study abroad - We will use the Pacific Rim broadly as a geographic frame, with a focus on the Pacific Northwest Native nations and the Maori in Aotearoa (New Zealand).</t>
  </si>
  <si>
    <t>NP</t>
  </si>
  <si>
    <t>Arney, Bill</t>
  </si>
  <si>
    <t>Bailey, Marianne</t>
  </si>
  <si>
    <t>first year only (FR)</t>
  </si>
  <si>
    <t>leave</t>
  </si>
  <si>
    <t>sackmank</t>
  </si>
  <si>
    <t>Baumunk, Jon</t>
  </si>
  <si>
    <t>business</t>
  </si>
  <si>
    <t>Forbes-Lorman, Robin</t>
  </si>
  <si>
    <t>lab biology</t>
  </si>
  <si>
    <t>Biswas, Abir</t>
  </si>
  <si>
    <t>geology</t>
  </si>
  <si>
    <t>Blackwell, Evan</t>
  </si>
  <si>
    <t>CCP</t>
  </si>
  <si>
    <t>Bohmer, Peter</t>
  </si>
  <si>
    <t>political economy/economics</t>
  </si>
  <si>
    <t>Learning from Revolution</t>
  </si>
  <si>
    <t xml:space="preserve">The 20th century was a century of revolutions, and it witnessed a variety of them, each with their particular theoretical underpinnings and their particular political, social, economic, and cultural dimensions. This program will examine the historico-material conditions that gave rise to societal transformations, the theories that guided them, and the people who participated in concurrent social movements in the hopes of changing both society and social consciousness.
Through the disciplinary lenses of political economy, history, feminist theory, radical social theory, neoclassical and development economics, this program will explore how various ideas and movements have emerged and changed over time, in the contexts of Latin America, Asia, US and Europe.  In fall quarter, we will begin with the Mexican revolution, the Russian revolution, the Spanish civil war, the Vietnam War, and then the Cuban and Chilean revolutions.  In each of these countries, we will look at the role of women, students, workers, peasants and other oppressed groups in revolutionary movements, as well as the role of the ruling classes, the landed elite and the armed forces. A focus of our study will be to examine the differences in strategy and organizational forms of groups working to transform society. In addition, we will examine the national and global context for the rise of these liberatory movements, as well as the influence of U.S. foreign and economic policy in suppressing them.  
</t>
  </si>
  <si>
    <t>Savvina Chowdhury</t>
  </si>
  <si>
    <t>Bopegedera, Dharshi</t>
  </si>
  <si>
    <t>chemistry</t>
  </si>
  <si>
    <t>Atoms, molecules, &amp; Reactions</t>
  </si>
  <si>
    <t xml:space="preserve">This program offers advanced studies in chemistry to prepare students for graduate studies or a career in chemistry. The program is based on the theme "what do chemists do?" Study topics include quantum mechanics, advanced inorganic chemistry, thermodynamics, kinetics, instrumentation labs, and develop a research project. Differential and integral calculus are pre-requisites for this program. </t>
  </si>
  <si>
    <t>none</t>
  </si>
  <si>
    <t>bopegedd</t>
  </si>
  <si>
    <t>Bowcutt, Frederica</t>
  </si>
  <si>
    <t>field biology - botany</t>
  </si>
  <si>
    <t>Botany: Plants &amp; People</t>
  </si>
  <si>
    <t>all level</t>
  </si>
  <si>
    <t>Introductory plant science, field botany, writing, and cultural studies.</t>
  </si>
  <si>
    <t>alone or with a visitor</t>
  </si>
  <si>
    <t>Advanced science credit in field plant taxonomy and restoration ecology.</t>
  </si>
  <si>
    <t>visitor</t>
  </si>
  <si>
    <t>Brabban, Andrew</t>
  </si>
  <si>
    <t>Forensics and Criminal Behavior</t>
  </si>
  <si>
    <t>lower division (LD)</t>
  </si>
  <si>
    <t>3 quarter, Forensic Science, Intro Biology, Intro Chemistry, Criminology, Criminal Profiling and Sociology.
This is basically the same program as we taught 2014-15. "This year long program integrated perspectives from forensic science, criminal profiling, evidence collection and analysis, and criminology to investigate crime scenes, reconstruct crimes and explain criminal behavior.</t>
  </si>
  <si>
    <t>Toska Olson</t>
  </si>
  <si>
    <t>We will take new students in winter and are designing the program such that the fall and winter quarters are continuous but can also stand alone.</t>
  </si>
  <si>
    <t>We will be highlighting recently high profile criminal cases and examining their social context, media coverage, physical evidence and social implications.</t>
  </si>
  <si>
    <t>brabbana</t>
  </si>
  <si>
    <t>Buchman, Andrew</t>
  </si>
  <si>
    <t>music</t>
  </si>
  <si>
    <t>Sustainable Practices for Making a Living in the Arts &amp; Sciences</t>
  </si>
  <si>
    <t xml:space="preserve">FALL: All about understanding organizations, funding and financing one’s work (budgeting, accounting, etc.), 
sustainable practices around making a living, social entrepreneurship, professional practices in the arts and sciences, the students’ work/practices (art/science), career explorations.
</t>
  </si>
  <si>
    <t xml:space="preserve">WINTER: All about understanding organizations (continued), grant making, writing business plans for nonprofit and for profit businesses, social entrepreneurship, the students’ work/practices (art/science), public speaking.
</t>
  </si>
  <si>
    <t>Herbison</t>
  </si>
  <si>
    <t>?</t>
  </si>
  <si>
    <t>buchmana</t>
  </si>
  <si>
    <t>Chandra, Arun</t>
  </si>
  <si>
    <t>Reading with Your Ears</t>
  </si>
  <si>
    <t>Rita Pougiales</t>
  </si>
  <si>
    <t>Chin-Leo, Gerardo</t>
  </si>
  <si>
    <t>field biology - marine science</t>
  </si>
  <si>
    <t>Geology and Ecology of Coasts</t>
  </si>
  <si>
    <t>Ecology and geology of coasts will examine intertidal marine life and habitats as well as geologic features and processes of the shore.</t>
  </si>
  <si>
    <t>Ken Tabbutt</t>
  </si>
  <si>
    <t>Marine Life</t>
  </si>
  <si>
    <t>Upper division (chemistry and biology required) marine science class. Principles of Oceanography and Marine Biology. Advanced field and lab activities. Opportunities for undergraduate research.</t>
  </si>
  <si>
    <t>Pauline Yu</t>
  </si>
  <si>
    <t>See winter quarter description.</t>
  </si>
  <si>
    <t>chinleog</t>
  </si>
  <si>
    <t>Chowdary, Krishna</t>
  </si>
  <si>
    <t>physics</t>
  </si>
  <si>
    <t>Motion</t>
  </si>
  <si>
    <t>Year-long, introductory calculus + physics w/lab, + 3rd component TBD depending on teaching partner</t>
  </si>
  <si>
    <t>new math or chem hire?</t>
  </si>
  <si>
    <t>chowdark</t>
  </si>
  <si>
    <t>Chowdhury, Savvina</t>
  </si>
  <si>
    <t>Revolutions &amp; Social Movements of the 20th Century</t>
  </si>
  <si>
    <t>Peter Bohmer</t>
  </si>
  <si>
    <t>chowdhus</t>
  </si>
  <si>
    <t>Citrin, Laura</t>
  </si>
  <si>
    <t>psychology</t>
  </si>
  <si>
    <t>Sense and Sensibility</t>
  </si>
  <si>
    <t>Eric Stein</t>
  </si>
  <si>
    <t>Cook, Amy</t>
  </si>
  <si>
    <t>field biology - ecology</t>
  </si>
  <si>
    <t>Environmental Problem Solving</t>
  </si>
  <si>
    <t>Ralph Murphy</t>
  </si>
  <si>
    <t>Davis, Stacey</t>
  </si>
  <si>
    <t>Contemporary Cities</t>
  </si>
  <si>
    <t>Shaw Osha</t>
  </si>
  <si>
    <t>de Acosta, Diego</t>
  </si>
  <si>
    <t>Inside Language</t>
  </si>
  <si>
    <t>Introduction to language and human communication in a broad sense, from the details of grammar to the history of the English language to the ways language interacts with gender, ethnicity, socioeconomic status, age, and more.</t>
  </si>
  <si>
    <t>same as fall</t>
  </si>
  <si>
    <t xml:space="preserve">This program will have intermediate-to-advanced Spanish language alongside an introduction to the oral traditions of the Spanish-speaking world: folk tales and legends, folk songs and proverbs, and more. </t>
  </si>
  <si>
    <t>solo program</t>
  </si>
  <si>
    <t>Dirks, Clarissa</t>
  </si>
  <si>
    <t>INS</t>
  </si>
  <si>
    <t>Paula Schofield</t>
  </si>
  <si>
    <t>Dorman, Peter</t>
  </si>
  <si>
    <t>Eamon, Kathleen</t>
  </si>
  <si>
    <t>Audio-Visual Critical Theory and Experimental Texts</t>
  </si>
  <si>
    <t>We will investigate how sound and image subtend and inflect thought and language and vice versa: doing creative writing, sound art, and moving image work</t>
  </si>
  <si>
    <t>Visitor</t>
  </si>
  <si>
    <t>Audio-Visual Critical Theory</t>
  </si>
  <si>
    <t>The Cult of Nature</t>
  </si>
  <si>
    <t>will look at the role that "nature cults" played across a range of early 20th c societies; the investigation will be by way of anthropology, philosophy, and critical theory</t>
  </si>
  <si>
    <t>Eltantawi, Sarah</t>
  </si>
  <si>
    <t>religion and science</t>
  </si>
  <si>
    <t>Joe Tougas
Krishna Chowdary</t>
  </si>
  <si>
    <t>Esposito, Robert</t>
  </si>
  <si>
    <t>dance</t>
  </si>
  <si>
    <t>Faur, Amjad</t>
  </si>
  <si>
    <t>visual arts-photography</t>
  </si>
  <si>
    <t>Fischel, Anne</t>
  </si>
  <si>
    <t>media arts</t>
  </si>
  <si>
    <t>Fischer, Dylan</t>
  </si>
  <si>
    <t>food systems tbd</t>
  </si>
  <si>
    <t>agriculture-food</t>
  </si>
  <si>
    <t>Freeman, George</t>
  </si>
  <si>
    <t>Gaul, Karen</t>
  </si>
  <si>
    <t>sabbatical</t>
  </si>
  <si>
    <t>Living Well: Anthropology and Sustainability</t>
  </si>
  <si>
    <t xml:space="preserve">
 This is an introduction to anthropology, ethnographic methods, and core sustainability concepts.
</t>
  </si>
  <si>
    <t>Gerend, Jennifer</t>
  </si>
  <si>
    <t>Grodzik, Walter</t>
  </si>
  <si>
    <t>theater</t>
  </si>
  <si>
    <t>Grossman, Zoltan</t>
  </si>
  <si>
    <t>Native American studies, geography</t>
  </si>
  <si>
    <t>Kristina Ackley</t>
  </si>
  <si>
    <t>We will use the Pacific Rim broadly as a geographic frame, with a focus on the Pacific Northwest Native nations and the Maori in Aotearoa (New Zealand).</t>
  </si>
  <si>
    <t>Study abroad We will use the Pacific Rim broadly as a geographic frame, with a focus on the Pacific Northwest Native nations and the Maori in Aotearoa (New Zealand).</t>
  </si>
  <si>
    <t>Gullickson, Andrea</t>
  </si>
  <si>
    <t>Countertextual Ecologies</t>
  </si>
  <si>
    <t xml:space="preserve">The relationship between nature and history is complex, so much so that the space between nature and the human, being and language, narrative structure and life form may not even be measurable. Yet the environmental imperatives of our moment - including the need to cultivate a tolerance if not an appreciation for complexity itself - are the decisive ones. In this program we will think through questions of environmental consciousness and its discontents from the points of view of political ecology, gastropoetics, eco-poetics,  and eco-music. How does immersion in complex music prepare us to recognize the complexities of an eco-system?  Is the poem mimetic of nature, a spring of consciousness not yet dammed up for utilitarian social purpose?  How could such a seemingly noble enterprise such as ‘environmentalism’ or ‘protecting nature’ be problematic? How have powerful environmental imaginaries and narratives served to dangerously simplify how environmental problems are conceptualized and their solutions sought in different geographical contexts?  What do poetic critiques of scientific literature reveal about the ideological assumptions engendered by the "natural sciences" as well as the literary mind? These are some of the analytical, political, philosophical, aesthetic, and compositional questions posed in this program.  </t>
  </si>
  <si>
    <t>Sarah Williams
Shangrila Wynn
Leonard Schwartz</t>
  </si>
  <si>
    <t>gullicka</t>
  </si>
  <si>
    <t>Haft, Bob</t>
  </si>
  <si>
    <t>Hastings, Rachel</t>
  </si>
  <si>
    <t>mathematics/linguisitics</t>
  </si>
  <si>
    <t>Andean Roots</t>
  </si>
  <si>
    <t>Steve Scheuerell</t>
  </si>
  <si>
    <t>Hayes, Ruth</t>
  </si>
  <si>
    <t>Drawing Outside the Lines</t>
  </si>
  <si>
    <t>Ruth and I will reprise our animation, drawing and printmaking program from 2009-2010.</t>
  </si>
  <si>
    <t>Lisa Sweet</t>
  </si>
  <si>
    <t>possible LWOP</t>
  </si>
  <si>
    <t>Hendricks, Steven</t>
  </si>
  <si>
    <t>writing</t>
  </si>
  <si>
    <t>Literary Arts: Beckett</t>
  </si>
  <si>
    <t xml:space="preserve">A close study of the work and life of Samuel Beckett in concert with projects in bookbinding, artists' books, and letterpress printing. Program culminates in the production of a collaborative fine press edition of some part of Beckett's work. </t>
  </si>
  <si>
    <t>A close study of the work and life of Samuel Beckett in concert with projects in bookbinding, artists' books, and letterpress printing. Program culminates in the production of a collaborative fine press edition of some part of Beckett's work.</t>
  </si>
  <si>
    <t>hendrics</t>
  </si>
  <si>
    <t>Herbison, Chico</t>
  </si>
  <si>
    <t>Freedomways: The Worlds of Extraordinary Minds and Bodies</t>
  </si>
  <si>
    <t>This will be a two-quarter exploration of disability, primarily through the lenses of history, literature, and film. An internship component will provide students with opportunities to work with communities and agencies in Olympia, Tacoma, and Seattle.</t>
  </si>
  <si>
    <t>None</t>
  </si>
  <si>
    <t>Same as Fall Quarter</t>
  </si>
  <si>
    <t>The 1960s @ 33 1/3</t>
  </si>
  <si>
    <t>This will be an examination of the 1960s--utilizing the 33 1/3 music book series--through several of the decade's seminal albums.</t>
  </si>
  <si>
    <t>Andrew Buchman</t>
  </si>
  <si>
    <t>Heying, Heather</t>
  </si>
  <si>
    <t>field biology - evolution</t>
  </si>
  <si>
    <t>Modes of Sensory Perception: Evolution and Mechanisms</t>
  </si>
  <si>
    <t>Donald Morisato</t>
  </si>
  <si>
    <t>history tbd</t>
  </si>
  <si>
    <t>Huerta, Grace</t>
  </si>
  <si>
    <t>Jang, Rose</t>
  </si>
  <si>
    <t>theater/ China studies</t>
  </si>
  <si>
    <t>FOPA (Foundation of Performing Arts or something like it)</t>
  </si>
  <si>
    <t>Foundations of Performing Arts</t>
  </si>
  <si>
    <t>FOPA continued</t>
  </si>
  <si>
    <t>Chinese Religion and Medicine (yet to be decided)</t>
  </si>
  <si>
    <t>application of Chinese philosophy in the field of health and medicine</t>
  </si>
  <si>
    <t>Wenhong Wang</t>
  </si>
  <si>
    <t>Jun, Heesoon</t>
  </si>
  <si>
    <t>Emotional Intelligence and organizational behavior</t>
  </si>
  <si>
    <t>During fall quarter students will explore the foundations of successful organization and their relationship to emotional intelligence.  Students will explore emotional intelligence and its impact on our mental, emotional, and physical health. The lack of cultural, institutional, and familial support for emotional intelligence throughout socialization and its consequences on our perception, intra- and interpersonal communication, and motivation will be examined. Paradigm shifts in thinking (from dichotomous and hierarchical to holistic) and learning (from conceptual to transformative) will be emphasized in order to learn to value both cognitive and emotional intelligence.</t>
  </si>
  <si>
    <t>Jon Baumunk</t>
  </si>
  <si>
    <t>Emotional intelligence and organizational behavior</t>
  </si>
  <si>
    <t>During winter quarter students will examine the relationship between emotional intelligence and organizational behavior (conflict resolution, group dynamics, power struggle, etc.) from multiple sources (e.g., theories of personality, cultural diversity, organization structure and design).</t>
  </si>
  <si>
    <t>junh</t>
  </si>
  <si>
    <t>Kennedy, Cynthia</t>
  </si>
  <si>
    <t>Khanna, Mukti</t>
  </si>
  <si>
    <t>Development as Freedom</t>
  </si>
  <si>
    <t>This program will explore cultural , cultural competency and human development. Questions to be explored include what does it mean to be living in one of the most developed countries in the world? What does it mean to have a good life?  We will explore this question from work  in both critical development studies and health psychology.  Students will read liiteratue from both psychology, critical development studies and integrarive health</t>
  </si>
  <si>
    <t>Shangrila Wynn</t>
  </si>
  <si>
    <t>khannam</t>
  </si>
  <si>
    <t>King, Adam</t>
  </si>
  <si>
    <t>Koppelman, Nancy</t>
  </si>
  <si>
    <t>Earth Dynamics</t>
  </si>
  <si>
    <t>Zita</t>
  </si>
  <si>
    <t>Krafcik, Patricia</t>
  </si>
  <si>
    <t>Madness and Creativity</t>
  </si>
  <si>
    <t>This will be a repeat of the very successful current (2015-16) program. It is also, as requested, a three-division first year program.</t>
  </si>
  <si>
    <t>Carrie Margolin
Visitor (filmmaker)</t>
  </si>
  <si>
    <t>Celtic and Slavic Folklore</t>
  </si>
  <si>
    <t>This program covers the field of folklore as it appears in both Slavic and Celtic nations.</t>
  </si>
  <si>
    <t>Sean Williams</t>
  </si>
  <si>
    <t>Krotscheck, Ulrike</t>
  </si>
  <si>
    <t>Rebecca Sunderman</t>
  </si>
  <si>
    <t>Landram, Glenn</t>
  </si>
  <si>
    <t>Debt; The Great Divide!</t>
  </si>
  <si>
    <t>Chamberlain</t>
  </si>
  <si>
    <t>Debt; The Great Divide</t>
  </si>
  <si>
    <t>Business and Marketing</t>
  </si>
  <si>
    <t xml:space="preserve">This one-quarter program (Spring 18) for lower division students will explore the ideas and issues around the question “How do we apply critical thinking skills to business and marketing?”  This will included lecture, seminars, workshops, films, guest speakers, and student presentations.  Students will be exposed to quantitative methods relating to business and marketing in particular.  They will learn to use the statistical presentation software Tableau.  Credit will likely be awarded in business, Micro Economics, Marketing and Quantitative Methods.  </t>
  </si>
  <si>
    <t>Baumunk</t>
  </si>
  <si>
    <t>landramg</t>
  </si>
  <si>
    <t>LeRoy, Carri</t>
  </si>
  <si>
    <t>Cells, Populations, and Ecosystems</t>
  </si>
  <si>
    <t xml:space="preserve">This program will provide students with General Biology over two quarters. We will likely also focus on quantitative reasoning, statistics, and scientific writing. </t>
  </si>
  <si>
    <t>Alison Styring &amp; Clarissa Dirks</t>
  </si>
  <si>
    <t>Rivers of Clay</t>
  </si>
  <si>
    <t xml:space="preserve">This art/science program will merge the study of hydrology, stream ecology, and the formation of clay with the study of ceramics and the chemistry of clay. </t>
  </si>
  <si>
    <t>Evan Blackwell</t>
  </si>
  <si>
    <t>leroyc</t>
  </si>
  <si>
    <t>Leverich, Robert</t>
  </si>
  <si>
    <t>Lowe, Naima</t>
  </si>
  <si>
    <t>Mediaworks</t>
  </si>
  <si>
    <t xml:space="preserve">Mediaworks is the annual foundations program for the Moving Image Group curriculum. We merge theory with practice and focus on students learning about the cultural and socio-politcal context of the media that they screen and cerate. </t>
  </si>
  <si>
    <t>Visitor: Expertise in Documentary, Community Studies, Global Cinema</t>
  </si>
  <si>
    <t>lowen</t>
  </si>
  <si>
    <t>Lucas-Jennings, Cheri</t>
  </si>
  <si>
    <t>Lyttle, Lee</t>
  </si>
  <si>
    <t>Margolin, Carrie</t>
  </si>
  <si>
    <t>Madness and Creativity: The Psychological Link</t>
  </si>
  <si>
    <t>Patricia Krafcik
Visitor in filmmaking (Michael Buse)</t>
  </si>
  <si>
    <t>Patricia Krafcik
Visitor in filmmaking  (Michael Buse)</t>
  </si>
  <si>
    <t>So You Want to be a Psychologist</t>
  </si>
  <si>
    <t>This will be a repeat of my annual Spring program (same description since the start (Spring 2004).</t>
  </si>
  <si>
    <t>margolin</t>
  </si>
  <si>
    <t>McKinstry, Lydia</t>
  </si>
  <si>
    <t>M2O</t>
  </si>
  <si>
    <t>Meeker, Laurie</t>
  </si>
  <si>
    <t>Mellis, Miranda</t>
  </si>
  <si>
    <t>Middendorf, Donald</t>
  </si>
  <si>
    <t>Consciousness, Dance, Dreams</t>
  </si>
  <si>
    <t>This program will integrate Odissi dance, consciousness studies, and dreams.  It will examine these fields from experiential and theoretical viewpoints including philosophical, cultural, historical, and scientific.</t>
  </si>
  <si>
    <t>Ratna Roy</t>
  </si>
  <si>
    <t>Mitchell, Kabby</t>
  </si>
  <si>
    <t>Morisato, Donald</t>
  </si>
  <si>
    <t>Heather Heying</t>
  </si>
  <si>
    <t>Muehleisen, David</t>
  </si>
  <si>
    <t>Practice of Organic Farming</t>
  </si>
  <si>
    <t>all level
lower division (LD)</t>
  </si>
  <si>
    <t>Final quarter of a three quarter full time program. For students interested in learning hands on techniques and management practices for small scale, direct market farming the Organic farm.</t>
  </si>
  <si>
    <t>SOS: Ag and Food Systems</t>
  </si>
  <si>
    <t>Student Originate studies for ILC focusing on research and Internships in  Agriculture and Food related topics.</t>
  </si>
  <si>
    <t>lower division (LD)
all level</t>
  </si>
  <si>
    <t>First quarter of a three quarter full time program. For students interested in learning hands on techniques and management practices for small scale, direct market farming the Organic farm.</t>
  </si>
  <si>
    <t>muehleid</t>
  </si>
  <si>
    <t>Mullins, Greg</t>
  </si>
  <si>
    <t>Murphy, Ralph</t>
  </si>
  <si>
    <t>Amy Cook</t>
  </si>
  <si>
    <t>Ecological and Environmental Economics</t>
  </si>
  <si>
    <t>Murray, Nancy</t>
  </si>
  <si>
    <t>Neitzel, James</t>
  </si>
  <si>
    <t>Nelson, Alice</t>
  </si>
  <si>
    <t>Spanish studies</t>
  </si>
  <si>
    <t>Seeds of Change?</t>
  </si>
  <si>
    <t>food and humanities program - likely 3 faculty Fall, 2 faculty winter spring</t>
  </si>
  <si>
    <t>new food systems hire</t>
  </si>
  <si>
    <t>Nelson, Neal</t>
  </si>
  <si>
    <t>new buisiness tbd</t>
  </si>
  <si>
    <t>Niva, Steven</t>
  </si>
  <si>
    <t xml:space="preserve">possible faculty exchange 1 or 2 quarters </t>
  </si>
  <si>
    <t>Ocampo, Catalina</t>
  </si>
  <si>
    <t>Olson, Toska</t>
  </si>
  <si>
    <t>3 quarter, Forensic Science, Intro Biology, Intro Chemistry, Criminology, Criminal Profiling and Sociology.
This is basically the same program as we taught 2014-15. "This year long program integrated perspectives from forensic science, criminal profiling, evidence collection and analysis, and criminology to investigate crime scenes, reconstruct crimes and explain criminal behavior.</t>
  </si>
  <si>
    <t>Andy Brabban</t>
  </si>
  <si>
    <t>Osha (Flores), Shaw</t>
  </si>
  <si>
    <t>Stacey Davis</t>
  </si>
  <si>
    <t>Paros, Michael</t>
  </si>
  <si>
    <t>lab biology/agriculture-food</t>
  </si>
  <si>
    <t>Ecology of Grazing</t>
  </si>
  <si>
    <t>Peterson, Gary</t>
  </si>
  <si>
    <t>Peterson, Yvonne</t>
  </si>
  <si>
    <t>Pougiales, Rita</t>
  </si>
  <si>
    <t>Arun Chandra</t>
  </si>
  <si>
    <t>Prouty, Carolyn</t>
  </si>
  <si>
    <t>Reproduction: Gender, Race, and Power</t>
  </si>
  <si>
    <t xml:space="preserve">We propose a two-quarter program that offers an overview of human reproduction, paying particular attention to gender and race as vectors of power that affect how reproduction is discussed, legislated, and experienced. We will focus mainly on the United States. Over the course of two quarters, we hope to construct interrelated lines of inquiry using a series of literary, philosophical, sociological, and public health texts; in other words, we will not be attempting to provide systematic coverage of “the history of reproduction”. Carolyn will offer some instruction in physiology, but mainly as a way of anchoring our understanding of the case studies discussed. We see this as an introductory program, and are willing to consider either lower division or all level, depending on what else in in the curriculum. Since this is the first time in a few years that a program on reproduction has been offered, there may be some pent up demand among juniors and seniors.     </t>
  </si>
  <si>
    <t>Elizabeth Williamson</t>
  </si>
  <si>
    <t>Przybylowicz, Paul</t>
  </si>
  <si>
    <t>Temperate Rainforest</t>
  </si>
  <si>
    <t>Fischer</t>
  </si>
  <si>
    <t xml:space="preserve">Temperate Rainforest
Temperate Rainforest </t>
  </si>
  <si>
    <t>Focus on sustainable forestry like the last time we taught it</t>
  </si>
  <si>
    <t>Przybylo</t>
  </si>
  <si>
    <t>Rains, Frances V.</t>
  </si>
  <si>
    <t>Reece, Andrew</t>
  </si>
  <si>
    <t>Greece and Italy</t>
  </si>
  <si>
    <t xml:space="preserve">Greece and Italy study abroad program.  </t>
  </si>
  <si>
    <t>Bob Haft</t>
  </si>
  <si>
    <t>Greece and Italy study abroad program</t>
  </si>
  <si>
    <t>Bob Haft (unless he retires on me)</t>
  </si>
  <si>
    <t>Rosemeyer, Martha</t>
  </si>
  <si>
    <t>Seeds of Change</t>
  </si>
  <si>
    <t>Alice Nelson
new food hire</t>
  </si>
  <si>
    <t>Russo, Julie</t>
  </si>
  <si>
    <t>Scheuerell, Steven</t>
  </si>
  <si>
    <t>Rachel Hastings</t>
  </si>
  <si>
    <t>Schofield, Paula</t>
  </si>
  <si>
    <t>Clarissa Dirks</t>
  </si>
  <si>
    <t>Schwartz, Leonard</t>
  </si>
  <si>
    <t>Andrea Gullickson
Sarah Williams
Shangrila Wynn</t>
  </si>
  <si>
    <t>Setter, Terry</t>
  </si>
  <si>
    <t xml:space="preserve">This is a year-long Core program with 36 students and two faculty.  We'll be using essentially the same description as when we taught it together in 2012-13.
</t>
  </si>
  <si>
    <t>Shulman, Sheryl</t>
  </si>
  <si>
    <t>Smurr, Robert</t>
  </si>
  <si>
    <t>Stein, Eric</t>
  </si>
  <si>
    <t>Laura Citrin</t>
  </si>
  <si>
    <t>Styring, Alison</t>
  </si>
  <si>
    <t>This program will provide students with General Biology over two quarters. We will likely also focus on quantitative reasoning, statistics, and scientific writing.</t>
  </si>
  <si>
    <t>Carri LeRoy, Clarissa Dirks</t>
  </si>
  <si>
    <t>Field Ecology</t>
  </si>
  <si>
    <t xml:space="preserve">This program is designed to provide a premier hands-on experience in learning how to conduct field science in ecology at the advanced undergraduate level. We will focus on group and individual field research to address patterns in ecological composition, structure, and function in natural environments. Students will participate in field trips to local and remote field sites and will develop multiple independent and group research projects in unique ecosystems in Washington.
We will work as a community to develop and implement field projects based on: 1) workshops in rapid observation and field data collection; 2) participation in large multiyear studies in collaboration with other universities and agencies; and 3) student originated short- and long-term studies. Students will focus on field sampling, natural history, and library research to develop workable field-data collection protocols. Students will implement observation- and hypothesis-driven field projects. We will learn to analyze ecological data through a series of intensive workshops on understanding and using statistics in ecology. Students will demonstrate their research and analytical skills through scientific writing and presentation of all group and individual research projects.
</t>
  </si>
  <si>
    <t>Alison Styring</t>
  </si>
  <si>
    <t>Sunderman, Rebecca</t>
  </si>
  <si>
    <t>Ulrike Krotscheck</t>
  </si>
  <si>
    <t>Sweet, Lisa</t>
  </si>
  <si>
    <t>Ruth Hayes</t>
  </si>
  <si>
    <t>No plans yet.  I'd like to stay open to work with a newly hired faculty or visitor OR i'd like to teach a printmaking program addressing both printmaking and white studies for lower-division students.  I am obligated by the visual arts curriculum to offer a studio-focused, lower division program all year</t>
  </si>
  <si>
    <t>sweetl</t>
  </si>
  <si>
    <t>Switz, Neil</t>
  </si>
  <si>
    <t>Tabbutt, Kenneth</t>
  </si>
  <si>
    <t>Coastal Margins</t>
  </si>
  <si>
    <t>Integrated marine and earth sciences that focuses on the interface between land and ocean.  Geomorphology, ecology, field studies and research will be part of the program.  Not sure what level yet.</t>
  </si>
  <si>
    <t>Gerardo Chin Leo</t>
  </si>
  <si>
    <t>River Resources</t>
  </si>
  <si>
    <t>Integrated hydrology and ecological economics.  It is a repeat of our 2016 program.  Some upper-division science credit is possible.</t>
  </si>
  <si>
    <t>Tom Womeldorff</t>
  </si>
  <si>
    <t>tabbuttk</t>
  </si>
  <si>
    <t>Thuesen, Erik</t>
  </si>
  <si>
    <t>Tougas, Joseph</t>
  </si>
  <si>
    <t>Krishna Chowdary
Sarah Eltantawi</t>
  </si>
  <si>
    <t>Van Schyndel, Zoe</t>
  </si>
  <si>
    <t>Vavrus, Michael</t>
  </si>
  <si>
    <t>Walter, Brian</t>
  </si>
  <si>
    <t>mathematics</t>
  </si>
  <si>
    <t>Mathematical Systems</t>
  </si>
  <si>
    <t xml:space="preserve">This is the standard full-year upper-division pure math program.  </t>
  </si>
  <si>
    <t>bwalter</t>
  </si>
  <si>
    <t>Weinstein, Bret</t>
  </si>
  <si>
    <t>Weiss, Richard</t>
  </si>
  <si>
    <t>computer sience</t>
  </si>
  <si>
    <t>This is the default plan.  I would like to bring in other faulty to CSF and make it interdisciplinary</t>
  </si>
  <si>
    <t>Neal Nelson, Sheri Shulman, Adam King</t>
  </si>
  <si>
    <t>Williams, Sarah</t>
  </si>
  <si>
    <t>Andrea Gullickson
Leonard Schwartz
Shangrila Wynn</t>
  </si>
  <si>
    <t>Williams, Sean</t>
  </si>
  <si>
    <t>music - ethnomusicology</t>
  </si>
  <si>
    <t>Slavic and Celtic Folklore</t>
  </si>
  <si>
    <t>Patricia Krafcik</t>
  </si>
  <si>
    <t>Williamson, Elizabeth</t>
  </si>
  <si>
    <t>Prouty</t>
  </si>
  <si>
    <t>see fall desc. I'm not entering a level because we are flexible and looking for feedback from PUCs/deans.</t>
  </si>
  <si>
    <t>Shakespeare and Brecht</t>
  </si>
  <si>
    <t xml:space="preserve">with a focus on developing performance skills through scene work. We will cover several plays by each author and study various theories of acting. We would like to offer the program as a 12-16 hybrid. Those enrolling for 16 would take an additional 4-credit unit on Shakespeare with Elizabeth as part of their work in the program. This would be available only to students in the program. We would like to take the group to Ashland, Oregon, sometime around the middle of the quarter; this would necessitate buying tickets well in advance (probably in September, as shows fill up quickly) and getting the necessary program funds to cover a (3-day?) rental of several vans. </t>
  </si>
  <si>
    <t>visitor (Marla Elliott)</t>
  </si>
  <si>
    <t>Womeldorff, Tom</t>
  </si>
  <si>
    <t>Intermediate Macroeconomics, Debt and Social Justice</t>
  </si>
  <si>
    <t>Themes include textbook intermediate Macroeconomics, economic crises, debt capitalism and social justice. </t>
  </si>
  <si>
    <t>Solo</t>
  </si>
  <si>
    <t>Wynn, Shrangrila</t>
  </si>
  <si>
    <t>environmental studies</t>
  </si>
  <si>
    <t>Andrea Gullickson
Leonard Schwartz
Sarah Williams</t>
  </si>
  <si>
    <t>Young, Artee</t>
  </si>
  <si>
    <t>Yu, Pauline</t>
  </si>
  <si>
    <t>unknown</t>
  </si>
  <si>
    <t>Current discussions ongoing with Zoe van Schyndel. There is a possibility I would fill in for Krishna Chowdary if he is unavailable. If these other possibilities do not pan out, I would consider a "Marine Biology Counts" style program to co-teach with a math person</t>
  </si>
  <si>
    <t>unknown, teaching with visitor possible.</t>
  </si>
  <si>
    <t>Recurring 2Q upper division science program in marine biology.</t>
  </si>
  <si>
    <t>Chin-Leo, G</t>
  </si>
  <si>
    <t>yup</t>
  </si>
  <si>
    <t>Zay, Julia</t>
  </si>
  <si>
    <t>Zita, EJ</t>
  </si>
  <si>
    <t>physics-astronomy</t>
  </si>
  <si>
    <t>Nancy Koppelman</t>
  </si>
  <si>
    <t>Beck, Stephen</t>
  </si>
  <si>
    <t>The Ethical Imagination</t>
  </si>
  <si>
    <t>Suzanne Simons</t>
  </si>
  <si>
    <t>Liberty, Equality, Authority</t>
  </si>
  <si>
    <t xml:space="preserve">We hold up equality and liberty as high ideals in our society. Yet we see inequality and restrictions on liberty wherever we look. How did we get here? What can we do about it?
In this program, we will study the origins of the ideals of individual liberty and equality in political philosophy, beginning in the 17th century and moving up to the present day. We will study the questions that arise from these ideals: By what right does any government have power over people? What could constitute legitimate political authority? What order of society best lives up to these ideals? We will read classics of modern political philosophy by Hobbes, Locke, Rousseau, Marx, and Mill, as well as some contemporary sources that extend as well as challenge the views of earlier thinkers. Students will also engage in research into contemporary political issues in connection with a political theory we study. Credit will be awarded in political philosophy.
</t>
  </si>
  <si>
    <t>Elliott, Marla</t>
  </si>
  <si>
    <t>Chekhov and Stanislavski</t>
  </si>
  <si>
    <t>12 cr in evenings</t>
  </si>
  <si>
    <t xml:space="preserve">Tom Rainey </t>
  </si>
  <si>
    <t xml:space="preserve">12 cr in evenings; this quarter includes rehearsal and performance of Three Sisters. </t>
  </si>
  <si>
    <t xml:space="preserve">16 cr, daytime
</t>
  </si>
  <si>
    <t>Eliizabeth Williamson</t>
  </si>
  <si>
    <t>unspecified or multiple options</t>
  </si>
  <si>
    <t>Widen to see summary</t>
  </si>
  <si>
    <t>Face of the Other</t>
  </si>
  <si>
    <t xml:space="preserve">Face of the Other: Levinas, Postmodern Ethics, and Jewish Thought
This one-quarter program will explore Emmanuel Levinas’s challenging philosophy of responsibility-for-the-other. Levinas forged this conception of ethics in reaction to the Shoah of World War II, critiquing the moral limitations of Western philosophy while finding an imperative for human action that is “pre-philosophy.” He locates the origins of ethical meaning in the face-to-face encounter: the experience of being called by, and responding to, another. For Levinas, responsibility to other persons is unlimited—and its realization, through acts of recognition, support, hospitality, and fellowship, is the means of transcendence in human existence.   
The inquiry will involve intensive reading and writing. Each week will feature talks, workshops, and multiple seminars on texts that tap the range of Levinas’s thought and his influence on contemporary cultural, political, and intellectual debates about what it means to lead an ethical life. We will look closely at Levinas’s rich readings of the Talmud, which root his search for the universal values necessary to pursue ideals like justice and truth in the particulars of Judaism, and, by implication, other religious/spiritual traditions. We will trace how Levinas developed his philosophy over the course of his career through excerpts from his two major works, Totality and Infinity and Otherwise than Being, as well as key articles and interviews. We’ll also survey work by others inspired by Levinas, to see how his insights and critiques have become a platform not only for philosophers, but also for activists, educators, artists and seekers.  
Students will provide responses to the texts in writing and oral presentations. They will undertake an individual exploration to investigate, apply, or otherwise creatively engage with Levinas’ ethical models and commentaries. Face of the Other will likely be a sophomore-senior class, with freshman admission based on faculty approval. It can be offered in either spring or winter, depending on curricular fit.
</t>
  </si>
  <si>
    <t>request: 1/4 time visitor</t>
  </si>
  <si>
    <t>schrages</t>
  </si>
  <si>
    <t>ILC &amp; Internships</t>
  </si>
  <si>
    <t>Walking to Santiago de Compostela</t>
  </si>
  <si>
    <t>Study El Camino de Santiago de Compostela on campus.</t>
  </si>
  <si>
    <t>David Phillips, I hope, for in-program Spanish</t>
  </si>
  <si>
    <t>Walk the Way in Spain.</t>
  </si>
  <si>
    <t>arney</t>
  </si>
  <si>
    <t>Heesoon Jun</t>
  </si>
  <si>
    <t>This one-quarter program (Spring 18) for lower division students will explore the ideas and issues around the question “How do we apply critical thinking skills to business and marketing?”  This will included lecture, seminars, workshops, films, guest speakers, and student presentations.  Students will be exposed to quantitative methods relating to business and marketing in particular.  They will learn to use the statistical presentation software Tableau.  Credit will likely be awarded in business, Micro Economics, Marketing and Quantitative Methods.</t>
  </si>
  <si>
    <t>Glenn Landram</t>
  </si>
  <si>
    <t>baumunkj</t>
  </si>
  <si>
    <t>Carri LeRoy</t>
  </si>
  <si>
    <t>Field Plant Taxonomy</t>
  </si>
  <si>
    <t>Cells, Populations and Ecosystems</t>
  </si>
  <si>
    <t>Alison Styring, Carri LeRoy</t>
  </si>
  <si>
    <t>Temperate Rainforests</t>
  </si>
  <si>
    <t>Paul Przybylowicz</t>
  </si>
  <si>
    <t>linguistics and ecological agriculture in the context of Andean culture</t>
  </si>
  <si>
    <t>study abroad in Peru for 10 weeks, focusing on language and agriculture as embedded in traditional knowledge systems in the Andes</t>
  </si>
  <si>
    <t>hastingr</t>
  </si>
  <si>
    <t>Kabby Mitchell,  new hire</t>
  </si>
  <si>
    <t>Kabby Mitchell, new hire</t>
  </si>
  <si>
    <t>Awakening the Dreamer, Pursuing the Dream</t>
  </si>
  <si>
    <t>We'll be using essentially the same description as when we taught it together in 2012-13.</t>
  </si>
  <si>
    <t>Terry Setter</t>
  </si>
  <si>
    <t>Moving Towards Health</t>
  </si>
  <si>
    <t>This program will explore cultural determinants of health for communities and individuals through Native American, Asian and allopathic paradigms.  Questions to be explored include "How can cultural practices become an integral part of prevention and education in promoting health in culturally respectful ways?</t>
  </si>
  <si>
    <t>Michael Lane</t>
  </si>
  <si>
    <t>could be same program repeated or continuation of fall, still under discussion</t>
  </si>
  <si>
    <t>Michael  Lane</t>
  </si>
  <si>
    <t>CSF</t>
  </si>
  <si>
    <t>Neal Nelson, Sheri Shulman, Richard Weiss</t>
  </si>
  <si>
    <t>Richard Weiss</t>
  </si>
  <si>
    <t>archaeology + chemistry</t>
  </si>
  <si>
    <t xml:space="preserve">Debt! The great divide!
What is the history of funding for higher education and how do various models impact funding today? This two-quarter program will explore ideas and issues around the following questions: What is the role of business and finance? What about fundraising, grants, and scholarships? What are issues of social justice, equity, access, and political advocacy? What are effective tools for communicating or telling one’s story? What should the balance be between societies paying for an individual’s education and how much should an individual be expected to pay for their own education? How do individuals, families, communities, and societies build cultures of altruism, and why is this important? 
This program will include lectures, seminars, workshops, films, guest speakers, and visits to the legislature.  Students will conduct background work and research in the fall and will be expected to work with the legislature in the winter.  
Credit will likely be awarded in writing, research, communication, social science, business, public policy, and finance. 
</t>
  </si>
  <si>
    <t xml:space="preserve">Debt! The great divide!
What is the history of funding for higher education and how do various models impact funding today? This two-quarter program will explore ideas and issues around the following questions: What is the role of business and finance? What about fundraising, grants, and scholarships? What are issues of social justice, equity, access, and political advocacy? What are effective tools for communicating or telling one’s story? What should the balance be between societies paying for an individual’s education and how much should an individual be expected to pay for their own education? How do individuals, families, communities, and societies build cultures of altruism, and why is this important? 
This program will include lectures, seminars, workshops, films, guest speakers, and visits to the legislature.  Students will conduct background work and research in the fall and will be expected to work with the legislature in the winter.  
Credit will likely be awarded in writing, research, communication, social science, business, public policy, and finance. 
</t>
  </si>
  <si>
    <t>Studio Projects: Material Worlds</t>
  </si>
  <si>
    <t>A three-quarter, two-faculty program to ground students in skills and concepts foundational to 2D &amp; 3D art and design within community and environmental contexts.  Primarily studio-based fall and winter, and culminating in student originated projects in the spring.</t>
  </si>
  <si>
    <t>(Visitor, environmental design and art; or new Sustainble Design Hire?)</t>
  </si>
  <si>
    <t>Studio Projects:Material Worlds</t>
  </si>
  <si>
    <t>(Visitor, environmental design and art; or new Sustainble Design Hire?)(Visitor, environmental design and art)</t>
  </si>
  <si>
    <t>Leverich</t>
  </si>
  <si>
    <t>Remix/Rewrite/Remediate</t>
  </si>
  <si>
    <t xml:space="preserve">REMIX/REMEDIATE
A remix is a piece of media recombined and altered from its original state by adding, removing, and/or changing pieces of the item. A song, piece of artwork, work of literature, video, or photograph can all be remixes. The only characteristic of a remix is that it appropriates and changes other materials to create something new. In REMIX/REWRITE/REMEDIATE we will be looking at recombinant works of television and literature that work not merely as collages juxtaposing ideas and images, but as interventions and critiques. How do remixed pieces draw out nascent potentials and obscured aspects of their source texts? We will explore a range of terms and historical approaches to remixing as an aesthetic method for argumentation and constructive criticism including parody, détournement, and satire.  We will also do some remixing of our own, enacting several creative writing and lo-fi video exercises towards generating our own critical remixes. </t>
  </si>
  <si>
    <t>Julie Russo</t>
  </si>
  <si>
    <t>Creative Writing &amp; Literature</t>
  </si>
  <si>
    <t>In this as yet unnamed program, the focus will be on literature and creative writing for upper division students with a commitment to and experience in producing literary texts and critically and 
theoretically engaging with literary issues and questions. Potentially a cohort of advanced writers among these students may go on to participate in a range of activities and engagements associated with the MFA program in the spring.</t>
  </si>
  <si>
    <t>Steven Hendricks</t>
  </si>
  <si>
    <t>MFA</t>
  </si>
  <si>
    <t>If the MFA program is up and running at this time, spring quarter will be dedicated to it. A small group of advanced undergraduate creative writers are projected to participate in the MFA program in the spring, including attending the residency, as ILC students.</t>
  </si>
  <si>
    <t>mellism</t>
  </si>
  <si>
    <t>new hire, Rose Jang</t>
  </si>
  <si>
    <t>Emphasis on vision;
introduction to neurobiology and animal communication (and clades that have high reliance on vision); connections to visual arts</t>
  </si>
  <si>
    <t>Emphasis on taste and smell; introduction to basic genetics and molecular biology, concepts of chemical signaling; connections to food and flavor profiles</t>
  </si>
  <si>
    <t>Emphasis on sound; consideration of bird song and human vocalization; evolution of language; connections to music</t>
  </si>
  <si>
    <t>donaldm</t>
  </si>
  <si>
    <t>Martha Rosemeyer, new food systems hire</t>
  </si>
  <si>
    <t>Latin American Women Writers</t>
  </si>
  <si>
    <t>first year only (FR)
sophomore-senior</t>
  </si>
  <si>
    <t>solo or with new Latin@ arts and culture hire</t>
  </si>
  <si>
    <t>SOS, CSF</t>
  </si>
  <si>
    <t>Sheri Shulman, Richard Weiss,
Adam King</t>
  </si>
  <si>
    <t>nealn</t>
  </si>
  <si>
    <t>Global Health &amp; Ethics</t>
  </si>
  <si>
    <t xml:space="preserve">We propose a one-quarter program that will give an introductory overview of global health and related ethical issues.  Neil will explore a number of infectious diseases including their diagnoses and epidemiology.  Carolyn will present basic principles of public health, with a concentration on tools and concepts that apply to low-resourced countries. Carolyn will also present an introduction to ethics, and the particular ethical principles pertinent to the relationship of wealthy countries to poorer ones, as well as to professionals working and interacting in both arenas.  We see this as a science/social science combination, featuring lenses and tools of health sciences, public health, sociology, and bioethics.  We expect to use lectures, workshops, seminar, and films, but not lab.  
The material will be introductory, but we are not wedded to lower division; should there be a need for seats in other years, we're open to changing the level of offering. </t>
  </si>
  <si>
    <t>Neil Switz</t>
  </si>
  <si>
    <t>proutyc</t>
  </si>
  <si>
    <t>Even When Erased, We Exist:Native Women Standing Strong for Justice</t>
  </si>
  <si>
    <t>Level –I am flexible…if we need 1st year, that is fine…if not, then I would do Sophomore to Senior or All Level…whatever is needed
Native American women have been erased from history. It is not that they did not exist; it is that they were made invisible , omitted from history. At the same time, stereotypes such as "squaw" and "princess" have plagued Native women since 1492. Ironically, the history of Native women has reflected a different reality with a long tradition of standing strong for justice. Native women have stood to protect the lands and the natural world, their cultures, languages, the health of their families, and Tribal Sovereignty. But few learn about these Native women, who consistently defied the stereotypes in order to work for the betterment of their peoples and nations. 
Drawing upon the experiences and writings of such women, we will explore the ways in which leadership is articulated in many Native American communities. We will critique how feminist theory has both served and ignored Native women. Through case studies, autobiography, literature and films, we will analyze how Native women have argued for sovereignty and developed agendas that privilege community over individuality. We will explore the activism of 20th century Native women leaders, particularly in the areas of the environment, the family system and the law.
This program will implement decolonizing methodologies to give voice to some of these women, while deconstructing the stereotypes, in order to honor and provide a different way of knowing about these courageous Native American women, past and present. Students will develop skills as writers, researchers and potential advocates by studying scholarly and imaginative works and conducting research. Through extensive reading and writing, dialogue, art, films and possible guest speakers, we will investigate important aspects of the life and times of some of these Native American women across the centuries</t>
  </si>
  <si>
    <t>solo</t>
  </si>
  <si>
    <t>The Coast Salish Peoples: Native History &amp; Indigenous 3-D Art</t>
  </si>
  <si>
    <t>Level –I am flexible…if we need 1st year, that is fine…if not, then I would do Sophomore to Senior or All Level…whatever is needed
Our College sits amidst the historical Homelands of the Coast Salish Peoples.  This program is an opportunity to learn more about the Coast Salish Peoples: their geography; histories; Colonization &amp; its impact; and their resilience as Native Peoples.  This will be done through history; political geography, and through the study and practice of 3-D Coast Salish Art.</t>
  </si>
  <si>
    <t>see winter</t>
  </si>
  <si>
    <t>Remix, Rewrite, Remediate</t>
  </si>
  <si>
    <t xml:space="preserve">A remix is a piece of media recombined and altered from its original state by adding, removing, and/or changing pieces of the item. A song, piece of artwork, work of literature, video, or photograph can all be remixes. The only characteristic of a remix is that it appropriates and changes other materials to create something new. We will be looking at recombinant works of television and literature that work not merely as collages juxtaposing ideas and images, but as interventions and critiques. How do remixed pieces draw out nascent potentials and obscured aspects of their source texts? We will explore a range of terms and historical approaches to remixing as an aesthetic method for argumentation and constructive criticism including parody, détournement, and satire. We will also do some remixing of our own, enacting several creative writing and lo-fi video exercises towards generating our own critical remixes. </t>
  </si>
  <si>
    <t>Miranda Mellis</t>
  </si>
  <si>
    <t>Feminist Math</t>
  </si>
  <si>
    <t xml:space="preserve">Women across history and cultures have developed sophisticated quantitative skills, embodied in craft practices like baking, basketry, and quilting and in household management practices like project planning and budgeting resources. These skills are rarely recognized as legitimate forms of knowledge, however – as "math." This program interrogates the politics of mathematics as a field of inquiry, asking what is recognized as math and what isn't, who had/has access to math and what it gives access to. We will learn quantitative skills through a variety of hands-on applications and engage with science and technology studies, cultural studies, and feminist theory. Fall quarter will focus on indigenous and traditional practices and winter quarter will focus on new roles and invisibilities for women from the industrial to computer era. </t>
  </si>
  <si>
    <t>Vauhn Foster-Grahler</t>
  </si>
  <si>
    <t>russoj</t>
  </si>
  <si>
    <t>3 person team:
chemistry, biology, geology</t>
  </si>
  <si>
    <t>Mike Paros,  Abir Biswas</t>
  </si>
  <si>
    <t>Mike Paros, Abir Biswas</t>
  </si>
  <si>
    <t xml:space="preserve">2 person team in spring:
chemistry, biology
field trip component in spring
</t>
  </si>
  <si>
    <t>schofiep</t>
  </si>
  <si>
    <t>Cynthia Kennedy</t>
  </si>
  <si>
    <t>Neal Nelson, 
Richard Weiss, 
Adam King</t>
  </si>
  <si>
    <t>Anthropology, Education</t>
  </si>
  <si>
    <t>Naked and Alone</t>
  </si>
  <si>
    <t>A</t>
  </si>
  <si>
    <t>Kathleen Eamon</t>
  </si>
  <si>
    <t>steine</t>
  </si>
  <si>
    <t>Computer Science Foundations/Student Originated Software</t>
  </si>
  <si>
    <t>Computer Science Foundations</t>
  </si>
  <si>
    <t>Adam King</t>
  </si>
  <si>
    <t>Asian Performing Arts and Culture</t>
  </si>
  <si>
    <t>new theatre hire</t>
  </si>
  <si>
    <t>Mukti Khanna</t>
  </si>
  <si>
    <t>Advanced media/visual arts program</t>
  </si>
  <si>
    <t>Program title TBA. This is the yearly repeating curricular offering by Moving Image Group faculty for students who have completed Mediaworks/Nonfiction media or its equivalent.</t>
  </si>
  <si>
    <t>jzay</t>
  </si>
  <si>
    <t>philosophy</t>
  </si>
  <si>
    <t>history</t>
  </si>
  <si>
    <t>education</t>
  </si>
  <si>
    <t>sociology</t>
  </si>
  <si>
    <t>geography</t>
  </si>
  <si>
    <t>linguistics</t>
  </si>
  <si>
    <t>religious studies</t>
  </si>
  <si>
    <t>anthropology</t>
  </si>
  <si>
    <t>urban studies</t>
  </si>
  <si>
    <t>American studies</t>
  </si>
  <si>
    <t>literature</t>
  </si>
  <si>
    <t>public health</t>
  </si>
  <si>
    <t>cultural studies</t>
  </si>
  <si>
    <t>TBD</t>
  </si>
  <si>
    <t xml:space="preserve">I hope to teach with a new faculty in the visual arts or teach by myself this quarter. TBD </t>
  </si>
  <si>
    <t>new faculty in the visual arts or solo</t>
  </si>
  <si>
    <t>This visual art/science program will merge the study of hydrology, stream ecology, and the formation of clay with the study of ceramic art, ceramic art history and the chemistry of clay.</t>
  </si>
  <si>
    <t>all level
junior-senior/senior</t>
  </si>
  <si>
    <t>blackwee</t>
  </si>
  <si>
    <t xml:space="preserve">visual arts
</t>
  </si>
  <si>
    <t xml:space="preserve">geography
</t>
  </si>
  <si>
    <t>sustainability studies</t>
  </si>
  <si>
    <t>policy</t>
  </si>
  <si>
    <t>consciousness studies</t>
  </si>
  <si>
    <t>political science</t>
  </si>
  <si>
    <t>labor studies</t>
  </si>
  <si>
    <t>art history</t>
  </si>
  <si>
    <t xml:space="preserve">economics
</t>
  </si>
  <si>
    <t>law and policy</t>
  </si>
  <si>
    <t>Images of Japan</t>
  </si>
  <si>
    <t xml:space="preserve">One quarter Japanese studies program focused on the historical development of Japanese aesthetics and the ways in which those aesthetics influenced Western arts.  A curriculum of Japanese literature, cinema and arts will ground a comparative analysis of works by non-Japanese writers, filmmakers, and artists.
</t>
  </si>
  <si>
    <t>Tomoko Ulmer</t>
  </si>
  <si>
    <t>Consciousness and Dance</t>
  </si>
  <si>
    <t>Don Middendorf</t>
  </si>
  <si>
    <t>PRC (fall)</t>
  </si>
  <si>
    <t>Life is Literature: Writing Yourself into Being</t>
  </si>
  <si>
    <t>Literary interpretation and writing. life writing, autobiography, fictional work constitutes alter egos</t>
  </si>
  <si>
    <t>visitor (English lit/autobiography)</t>
  </si>
  <si>
    <t>Introduction to Natural Science (INS)</t>
  </si>
  <si>
    <t>Gen Chem, Gen Bio, and Physical Geology</t>
  </si>
  <si>
    <t>Mike Paros, Paula Schofield</t>
  </si>
  <si>
    <t>Gen Chem, Gen Bio, and Soils</t>
  </si>
  <si>
    <t>Earth and Sky</t>
  </si>
  <si>
    <t>Tentative-- Climate and climate records</t>
  </si>
  <si>
    <t>EJ Zita</t>
  </si>
  <si>
    <t>biswasa</t>
  </si>
  <si>
    <t>Creating Dance: Theater of Action</t>
  </si>
  <si>
    <t>Performance Lab: Experiments in Theater and Dance</t>
  </si>
  <si>
    <t>Walter Grodzick</t>
  </si>
  <si>
    <t>Rob Esposito</t>
  </si>
  <si>
    <t>Diversity and Dissent in Education and the Media</t>
  </si>
  <si>
    <t>Laurie Meeker, visitor (Leslie Flemmer)</t>
  </si>
  <si>
    <t>mckinstl</t>
  </si>
  <si>
    <t>Grace Huerta, visitor (Leslie Flemmer)</t>
  </si>
  <si>
    <t>Paula Schofield, Abir Biswas</t>
  </si>
  <si>
    <t>Business, Biology and Sustainable Solutions</t>
  </si>
  <si>
    <t>Financial Heartland</t>
  </si>
  <si>
    <t>A History of Race in the U.S.</t>
  </si>
  <si>
    <t>SOS: Social Sciences</t>
  </si>
  <si>
    <t>Ulmer, Tomoko</t>
  </si>
  <si>
    <t>Japanese studies</t>
  </si>
  <si>
    <t>First Year Japanese I, 
Second Year Japanese I, 
Art and Culture of Japan I</t>
  </si>
  <si>
    <t xml:space="preserve">First Year Japanese I (Fall), II (Winter), and III (Spring)
This is a yearlong course designed for beginners. Students will learn how to function in Japanese in everyday situations by learning useful expressions and basic sentence structures as well as all three writing systems
Second Year Japanese I (Fall), II (Winter), and III (Spring)
This is a yearlong course designed for students who have studied the language at a college level for a year. Students will build on previous skills and learn new grammar and vocabulary so they can function in a variety of situations. 
Art and Culture of Japan: An Introduction I (Fall) and II (Winter) – 8 credits each
This two-quarter halftime program will introduce students to Japan through history, literature, religion and the traditional arts. The foundation built in this program will link well with the spring program, Images of Japan. 
</t>
  </si>
  <si>
    <t>First Year Japanese II, 
Second Year Japanese II, 
Art and Culture of Japan II</t>
  </si>
  <si>
    <t xml:space="preserve">First Year Japanese I (Fall), II (Winter), and III (Spring)
This is a yearlong course designed for beginners. Students will learn how to function in Japanese in everyday situations by learning useful expressions and basic sentence structures as well as all three writing systems
Second Year Japanese I (Fall), II (Winter), and III (Spring)
This is a yearlong course designed for students who have studied the language at a college level for a year. Students will build on previous skills and learn new grammar and vocabulary so they can function in a variety of situations. 
Art and Culture of Japan: An Introduction I (Fall) and II (Winter) – 8 credits each
This two-quarter halftime program will introduce students to Japan through history, literature, religion and the traditional arts. The foundation built in this program will link well with the spring program, Images of Japan. </t>
  </si>
  <si>
    <t>Images of Japan, First Year Japanese III, Second Year Japanese III</t>
  </si>
  <si>
    <t>Stephanie Kozick</t>
  </si>
  <si>
    <t>Afrofuturism</t>
  </si>
  <si>
    <t>Literature, music, and cinema. Studies of speculative fiction and criticism by authors from diverse backgrounds exploring race, class, gender, age, and other axes of inequality, often referencing American cultures.  Fields of study: African American studies, cultural studies, literature, music and writing</t>
  </si>
  <si>
    <t>Abir Biswas</t>
  </si>
  <si>
    <t>King (tentative)</t>
  </si>
  <si>
    <t>Lydia McKinstry, Robin Forbes-Lorman</t>
  </si>
  <si>
    <t>Neitzel, Forbes-Lorman</t>
  </si>
  <si>
    <t>Lydia McKinstry, Jim Neitzel</t>
  </si>
  <si>
    <t>McKinstry, Forbes-Lorman</t>
  </si>
  <si>
    <t>McKinstry, Nietzel</t>
  </si>
  <si>
    <t>Neitzel, McKinstry</t>
  </si>
  <si>
    <t>McKistry, Forbes-Lorman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</si>
</sst>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hh]:mm:ss"/>
  </numFmts>
  <fonts count="4" x14ac:knownFonts="1">
    <font>
      <sz val="10"/>
      <color theme="1"/>
      <name val="Calibri"/>
      <family val="2"/>
      <scheme val="minor"/>
    </font>
    <font>
      <b/>
      <sz val="10"/>
      <color theme="1"/>
      <name val="Calibri"/>
      <family val="2"/>
      <scheme val="minor"/>
    </font>
    <font>
      <i/>
      <sz val="10"/>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1" tint="0.249977111117893"/>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8"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1" fillId="0" borderId="0" xfId="0" applyNumberFormat="1" applyFont="1" applyAlignment="1">
      <alignment horizontal="center" vertical="top"/>
    </xf>
    <xf numFmtId="164" fontId="0" fillId="0" borderId="0" xfId="0" applyNumberFormat="1" applyFont="1" applyAlignment="1">
      <alignment vertical="top"/>
    </xf>
    <xf numFmtId="165" fontId="0" fillId="0" borderId="0" xfId="0" applyNumberFormat="1" applyFont="1" applyAlignment="1">
      <alignment vertical="top"/>
    </xf>
    <xf numFmtId="49" fontId="0" fillId="0" borderId="0" xfId="0" applyNumberFormat="1" applyFont="1" applyAlignment="1">
      <alignment vertical="top"/>
    </xf>
    <xf numFmtId="0" fontId="0" fillId="0" borderId="0" xfId="0" applyAlignment="1">
      <alignment wrapText="1"/>
    </xf>
    <xf numFmtId="49" fontId="0" fillId="4" borderId="1" xfId="0" applyNumberFormat="1" applyFont="1" applyFill="1" applyBorder="1" applyAlignment="1">
      <alignment vertical="top"/>
    </xf>
    <xf numFmtId="49" fontId="0" fillId="7" borderId="1" xfId="0" applyNumberFormat="1" applyFont="1" applyFill="1" applyBorder="1" applyAlignment="1">
      <alignment vertical="top"/>
    </xf>
    <xf numFmtId="49" fontId="0" fillId="6" borderId="1" xfId="0" applyNumberFormat="1" applyFont="1" applyFill="1" applyBorder="1" applyAlignment="1">
      <alignment vertical="top"/>
    </xf>
    <xf numFmtId="49" fontId="0" fillId="0" borderId="1" xfId="0" applyNumberFormat="1" applyFont="1" applyBorder="1" applyAlignment="1">
      <alignment vertical="top"/>
    </xf>
    <xf numFmtId="0" fontId="1" fillId="0" borderId="1" xfId="0" applyNumberFormat="1" applyFont="1" applyBorder="1" applyAlignment="1">
      <alignment horizontal="center" vertical="top"/>
    </xf>
    <xf numFmtId="0" fontId="1" fillId="0" borderId="1" xfId="0" applyNumberFormat="1" applyFont="1" applyBorder="1" applyAlignment="1">
      <alignment horizontal="center" vertical="top" wrapText="1"/>
    </xf>
    <xf numFmtId="49" fontId="0" fillId="0" borderId="1" xfId="0" applyNumberFormat="1" applyFont="1" applyBorder="1" applyAlignment="1">
      <alignment vertical="top" wrapText="1"/>
    </xf>
    <xf numFmtId="0" fontId="0" fillId="0" borderId="1" xfId="0" applyBorder="1"/>
    <xf numFmtId="164" fontId="0" fillId="0" borderId="1" xfId="0" applyNumberFormat="1" applyFont="1" applyBorder="1" applyAlignment="1">
      <alignment vertical="top"/>
    </xf>
    <xf numFmtId="165" fontId="0" fillId="0" borderId="1" xfId="0" applyNumberFormat="1" applyFont="1" applyBorder="1" applyAlignment="1">
      <alignment vertical="top"/>
    </xf>
    <xf numFmtId="49" fontId="1" fillId="3" borderId="1" xfId="0" applyNumberFormat="1" applyFont="1" applyFill="1" applyBorder="1" applyAlignment="1">
      <alignment vertical="top"/>
    </xf>
    <xf numFmtId="49" fontId="2" fillId="5" borderId="1" xfId="0" applyNumberFormat="1" applyFont="1" applyFill="1" applyBorder="1" applyAlignment="1">
      <alignment vertical="top"/>
    </xf>
    <xf numFmtId="49" fontId="0" fillId="2" borderId="1" xfId="0" applyNumberFormat="1" applyFont="1" applyFill="1" applyBorder="1" applyAlignment="1">
      <alignment vertical="top"/>
    </xf>
    <xf numFmtId="49" fontId="0" fillId="8" borderId="1" xfId="0" applyNumberFormat="1" applyFont="1" applyFill="1" applyBorder="1" applyAlignment="1">
      <alignment vertical="top"/>
    </xf>
    <xf numFmtId="0" fontId="3" fillId="0" borderId="0" xfId="0" applyFont="1" applyAlignment="1">
      <alignment horizontal="center" textRotation="90"/>
    </xf>
    <xf numFmtId="0" fontId="3" fillId="0" borderId="2" xfId="0" applyFont="1" applyBorder="1" applyAlignment="1">
      <alignment horizontal="center" textRotation="90"/>
    </xf>
  </cellXfs>
  <cellStyles count="1">
    <cellStyle name="Normal" xfId="0" builtinId="0"/>
  </cellStyles>
  <dxfs count="341">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theme="1" tint="0.24994659260841701"/>
        </patternFill>
      </fill>
    </dxf>
    <dxf>
      <fill>
        <patternFill>
          <bgColor theme="1" tint="0.24994659260841701"/>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patternType="solid">
          <fgColor rgb="FFE6B8B7"/>
          <bgColor rgb="FF000000"/>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79998168889431442"/>
        </patternFill>
      </fill>
    </dxf>
    <dxf>
      <fill>
        <patternFill patternType="solid">
          <fgColor auto="1"/>
          <bgColor rgb="FFFFFF00"/>
        </patternFill>
      </fill>
    </dxf>
    <dxf>
      <fill>
        <patternFill>
          <bgColor theme="8" tint="-0.24994659260841701"/>
        </patternFill>
      </fill>
    </dxf>
    <dxf>
      <font>
        <b/>
        <i val="0"/>
      </font>
      <fill>
        <patternFill>
          <bgColor theme="5" tint="0.59996337778862885"/>
        </patternFill>
      </fill>
    </dxf>
    <dxf>
      <font>
        <b val="0"/>
        <i/>
      </font>
      <fill>
        <patternFill>
          <bgColor theme="4" tint="0.59996337778862885"/>
        </patternFill>
      </fill>
    </dxf>
    <dxf>
      <fill>
        <patternFill patternType="solid">
          <bgColor theme="6" tint="0.59996337778862885"/>
        </patternFill>
      </fill>
    </dxf>
    <dxf>
      <fill>
        <patternFill patternType="solid">
          <fgColor auto="1"/>
          <bgColor rgb="FFFFFF00"/>
        </patternFill>
      </fill>
    </dxf>
    <dxf>
      <fill>
        <patternFill>
          <bgColor theme="8" tint="-0.24994659260841701"/>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ont>
        <b/>
        <i val="0"/>
      </font>
      <fill>
        <patternFill>
          <bgColor theme="5" tint="0.59996337778862885"/>
        </patternFill>
      </fill>
    </dxf>
    <dxf>
      <font>
        <b val="0"/>
        <i/>
      </font>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
      <fill>
        <patternFill>
          <bgColor theme="5" tint="0.59996337778862885"/>
        </patternFill>
      </fill>
    </dxf>
    <dxf>
      <fill>
        <patternFill>
          <bgColor theme="4" tint="0.59996337778862885"/>
        </patternFill>
      </fill>
    </dxf>
    <dxf>
      <fill>
        <patternFill>
          <bgColor theme="6" tint="0.39994506668294322"/>
        </patternFill>
      </fill>
    </dxf>
    <dxf>
      <fill>
        <patternFill patternType="solid">
          <fgColor auto="1"/>
          <bgColor rgb="FFFFFF00"/>
        </patternFill>
      </fill>
    </dxf>
    <dxf>
      <fill>
        <patternFill>
          <bgColor theme="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4</xdr:col>
      <xdr:colOff>933450</xdr:colOff>
      <xdr:row>2</xdr:row>
      <xdr:rowOff>114300</xdr:rowOff>
    </xdr:from>
    <xdr:ext cx="184731" cy="264560"/>
    <xdr:sp macro="" textlink="">
      <xdr:nvSpPr>
        <xdr:cNvPr id="2" name="TextBox 1"/>
        <xdr:cNvSpPr txBox="1"/>
      </xdr:nvSpPr>
      <xdr:spPr>
        <a:xfrm>
          <a:off x="3638550" y="43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933450</xdr:colOff>
      <xdr:row>2</xdr:row>
      <xdr:rowOff>114300</xdr:rowOff>
    </xdr:from>
    <xdr:ext cx="184731" cy="264560"/>
    <xdr:sp macro="" textlink="">
      <xdr:nvSpPr>
        <xdr:cNvPr id="2" name="TextBox 1"/>
        <xdr:cNvSpPr txBox="1"/>
      </xdr:nvSpPr>
      <xdr:spPr>
        <a:xfrm>
          <a:off x="3638550" y="438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7"/>
  <sheetViews>
    <sheetView topLeftCell="K13" workbookViewId="0">
      <selection activeCell="P40" sqref="P40"/>
    </sheetView>
  </sheetViews>
  <sheetFormatPr defaultColWidth="21.7109375" defaultRowHeight="12.75" x14ac:dyDescent="0.2"/>
  <sheetData>
    <row r="1" spans="1:20"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row>
    <row r="2" spans="1:20" x14ac:dyDescent="0.2">
      <c r="A2" s="4" t="s">
        <v>72</v>
      </c>
      <c r="B2" s="4" t="s">
        <v>73</v>
      </c>
      <c r="C2" s="4" t="s">
        <v>47</v>
      </c>
      <c r="D2" s="4" t="s">
        <v>74</v>
      </c>
      <c r="E2" s="4" t="s">
        <v>75</v>
      </c>
      <c r="F2" s="4" t="s">
        <v>76</v>
      </c>
      <c r="G2" s="4" t="s">
        <v>77</v>
      </c>
      <c r="H2" s="4" t="s">
        <v>78</v>
      </c>
      <c r="I2" s="4" t="s">
        <v>75</v>
      </c>
      <c r="J2" s="4" t="s">
        <v>76</v>
      </c>
      <c r="K2" s="4" t="s">
        <v>77</v>
      </c>
      <c r="L2" s="4" t="s">
        <v>78</v>
      </c>
      <c r="M2" s="4" t="s">
        <v>75</v>
      </c>
      <c r="N2" s="4" t="s">
        <v>76</v>
      </c>
      <c r="O2" s="4" t="s">
        <v>79</v>
      </c>
      <c r="P2" s="4" t="s">
        <v>78</v>
      </c>
      <c r="Q2" s="2">
        <v>42411</v>
      </c>
      <c r="R2" s="3">
        <v>0.51834490740740857</v>
      </c>
      <c r="S2" s="4" t="s">
        <v>85</v>
      </c>
      <c r="T2" s="4" t="s">
        <v>80</v>
      </c>
    </row>
    <row r="3" spans="1:20" x14ac:dyDescent="0.2">
      <c r="A3" s="4" t="s">
        <v>57</v>
      </c>
      <c r="B3" s="4" t="s">
        <v>38</v>
      </c>
      <c r="C3" s="4" t="s">
        <v>47</v>
      </c>
      <c r="D3" s="4" t="s">
        <v>74</v>
      </c>
      <c r="Q3" s="2">
        <v>42411</v>
      </c>
      <c r="R3" s="3">
        <v>0.53810185185185311</v>
      </c>
      <c r="S3" s="4" t="s">
        <v>85</v>
      </c>
      <c r="T3" s="4" t="s">
        <v>80</v>
      </c>
    </row>
    <row r="4" spans="1:20" x14ac:dyDescent="0.2">
      <c r="A4" s="4" t="s">
        <v>20</v>
      </c>
      <c r="B4" s="4" t="s">
        <v>21</v>
      </c>
      <c r="C4" s="4" t="s">
        <v>21</v>
      </c>
      <c r="D4" s="4" t="s">
        <v>582</v>
      </c>
      <c r="Q4" s="2">
        <v>42411</v>
      </c>
      <c r="R4" s="3">
        <v>0.53321759259259383</v>
      </c>
      <c r="S4" s="4" t="s">
        <v>85</v>
      </c>
      <c r="T4" s="4" t="s">
        <v>22</v>
      </c>
    </row>
    <row r="5" spans="1:20" x14ac:dyDescent="0.2">
      <c r="A5" s="4" t="s">
        <v>60</v>
      </c>
      <c r="B5" s="4" t="s">
        <v>38</v>
      </c>
      <c r="C5" s="4" t="s">
        <v>39</v>
      </c>
      <c r="D5" s="4" t="s">
        <v>439</v>
      </c>
      <c r="Q5" s="2">
        <v>42411</v>
      </c>
      <c r="R5" s="3">
        <v>0.661944444444446</v>
      </c>
      <c r="S5" s="4" t="s">
        <v>85</v>
      </c>
      <c r="T5" s="4" t="s">
        <v>40</v>
      </c>
    </row>
    <row r="6" spans="1:20" x14ac:dyDescent="0.2">
      <c r="A6" s="4" t="s">
        <v>23</v>
      </c>
      <c r="B6" s="4" t="s">
        <v>21</v>
      </c>
      <c r="C6" s="4" t="s">
        <v>21</v>
      </c>
      <c r="D6" s="4" t="s">
        <v>87</v>
      </c>
      <c r="Q6" s="2">
        <v>42411</v>
      </c>
      <c r="R6" s="3">
        <v>0.53207175925926053</v>
      </c>
      <c r="S6" s="4" t="s">
        <v>85</v>
      </c>
      <c r="T6" s="4" t="s">
        <v>24</v>
      </c>
    </row>
    <row r="7" spans="1:20" x14ac:dyDescent="0.2">
      <c r="A7" s="4" t="s">
        <v>81</v>
      </c>
      <c r="B7" s="4" t="s">
        <v>73</v>
      </c>
      <c r="C7" s="4" t="s">
        <v>42</v>
      </c>
      <c r="D7" s="4" t="s">
        <v>574</v>
      </c>
      <c r="E7" s="4" t="s">
        <v>471</v>
      </c>
      <c r="F7" s="4" t="s">
        <v>108</v>
      </c>
      <c r="I7" s="4" t="s">
        <v>472</v>
      </c>
      <c r="J7" s="4" t="s">
        <v>108</v>
      </c>
      <c r="K7" s="4" t="s">
        <v>473</v>
      </c>
      <c r="L7" s="4" t="s">
        <v>474</v>
      </c>
      <c r="M7" s="4" t="s">
        <v>472</v>
      </c>
      <c r="N7" s="4" t="s">
        <v>108</v>
      </c>
      <c r="O7" s="4" t="s">
        <v>475</v>
      </c>
      <c r="Q7" s="2">
        <v>42412</v>
      </c>
      <c r="R7" s="3">
        <v>0.42958333333333432</v>
      </c>
      <c r="S7" s="4" t="s">
        <v>476</v>
      </c>
      <c r="T7" s="4" t="s">
        <v>43</v>
      </c>
    </row>
    <row r="8" spans="1:20" x14ac:dyDescent="0.2">
      <c r="A8" s="4" t="s">
        <v>82</v>
      </c>
      <c r="B8" s="4" t="s">
        <v>73</v>
      </c>
      <c r="C8" s="4" t="s">
        <v>47</v>
      </c>
      <c r="D8" s="4" t="s">
        <v>583</v>
      </c>
      <c r="E8" s="4" t="s">
        <v>606</v>
      </c>
      <c r="F8" s="4" t="s">
        <v>83</v>
      </c>
      <c r="G8" s="4" t="s">
        <v>607</v>
      </c>
      <c r="H8" s="4" t="s">
        <v>608</v>
      </c>
      <c r="I8" s="4" t="s">
        <v>84</v>
      </c>
      <c r="M8" s="4" t="s">
        <v>84</v>
      </c>
      <c r="Q8" s="2">
        <v>42422</v>
      </c>
      <c r="R8" s="3">
        <v>0.47513888888889</v>
      </c>
      <c r="S8" s="4" t="s">
        <v>85</v>
      </c>
      <c r="T8" s="4" t="s">
        <v>33</v>
      </c>
    </row>
    <row r="9" spans="1:20" x14ac:dyDescent="0.2">
      <c r="A9" s="4" t="s">
        <v>25</v>
      </c>
      <c r="B9" s="4" t="s">
        <v>21</v>
      </c>
      <c r="C9" s="4" t="s">
        <v>21</v>
      </c>
      <c r="D9" s="4" t="s">
        <v>575</v>
      </c>
      <c r="Q9" s="2">
        <v>42411</v>
      </c>
      <c r="R9" s="3">
        <v>0.53032407407407534</v>
      </c>
      <c r="S9" s="4" t="s">
        <v>85</v>
      </c>
      <c r="T9" s="4" t="s">
        <v>26</v>
      </c>
    </row>
    <row r="10" spans="1:20" x14ac:dyDescent="0.2">
      <c r="A10" s="4" t="s">
        <v>86</v>
      </c>
      <c r="B10" s="4" t="s">
        <v>73</v>
      </c>
      <c r="C10" s="4" t="s">
        <v>42</v>
      </c>
      <c r="D10" s="4" t="s">
        <v>87</v>
      </c>
      <c r="E10" s="4" t="s">
        <v>249</v>
      </c>
      <c r="F10" s="4" t="s">
        <v>64</v>
      </c>
      <c r="G10" s="4" t="s">
        <v>250</v>
      </c>
      <c r="H10" s="4" t="s">
        <v>477</v>
      </c>
      <c r="I10" s="4" t="s">
        <v>249</v>
      </c>
      <c r="J10" s="4" t="s">
        <v>64</v>
      </c>
      <c r="K10" s="4" t="s">
        <v>250</v>
      </c>
      <c r="L10" s="4" t="s">
        <v>477</v>
      </c>
      <c r="M10" s="4" t="s">
        <v>278</v>
      </c>
      <c r="N10" s="4" t="s">
        <v>115</v>
      </c>
      <c r="O10" s="4" t="s">
        <v>478</v>
      </c>
      <c r="P10" s="4" t="s">
        <v>479</v>
      </c>
      <c r="Q10" s="2">
        <v>42412</v>
      </c>
      <c r="R10" s="3">
        <v>0.56486111111111248</v>
      </c>
      <c r="S10" s="4" t="s">
        <v>480</v>
      </c>
      <c r="T10" s="4" t="s">
        <v>26</v>
      </c>
    </row>
    <row r="11" spans="1:20" x14ac:dyDescent="0.2">
      <c r="A11" s="4" t="s">
        <v>453</v>
      </c>
      <c r="B11" s="4" t="s">
        <v>21</v>
      </c>
      <c r="C11" s="4" t="s">
        <v>21</v>
      </c>
      <c r="D11" s="4" t="s">
        <v>571</v>
      </c>
      <c r="E11" s="4" t="s">
        <v>454</v>
      </c>
      <c r="H11" s="4" t="s">
        <v>455</v>
      </c>
      <c r="I11" s="4" t="s">
        <v>456</v>
      </c>
      <c r="K11" s="4" t="s">
        <v>457</v>
      </c>
      <c r="Q11" s="2">
        <v>42411</v>
      </c>
      <c r="R11" s="3">
        <v>0.66135416666666824</v>
      </c>
      <c r="S11" s="4" t="s">
        <v>85</v>
      </c>
      <c r="T11" s="4" t="s">
        <v>33</v>
      </c>
    </row>
    <row r="12" spans="1:20" x14ac:dyDescent="0.2">
      <c r="A12" s="4" t="s">
        <v>27</v>
      </c>
      <c r="B12" s="4" t="s">
        <v>21</v>
      </c>
      <c r="C12" s="4" t="s">
        <v>21</v>
      </c>
      <c r="D12" s="4" t="s">
        <v>87</v>
      </c>
      <c r="Q12" s="2">
        <v>42411</v>
      </c>
      <c r="R12" s="3">
        <v>0.6548958333333349</v>
      </c>
      <c r="S12" s="4" t="s">
        <v>85</v>
      </c>
      <c r="T12" s="4" t="s">
        <v>24</v>
      </c>
    </row>
    <row r="13" spans="1:20" x14ac:dyDescent="0.2">
      <c r="A13" s="4" t="s">
        <v>90</v>
      </c>
      <c r="B13" s="4" t="s">
        <v>73</v>
      </c>
      <c r="C13" s="4" t="s">
        <v>39</v>
      </c>
      <c r="D13" s="4" t="s">
        <v>91</v>
      </c>
      <c r="E13" s="4" t="s">
        <v>609</v>
      </c>
      <c r="F13" s="4" t="s">
        <v>108</v>
      </c>
      <c r="G13" s="4" t="s">
        <v>610</v>
      </c>
      <c r="H13" s="4" t="s">
        <v>611</v>
      </c>
      <c r="I13" s="4" t="s">
        <v>609</v>
      </c>
      <c r="J13" s="4" t="s">
        <v>108</v>
      </c>
      <c r="K13" s="4" t="s">
        <v>612</v>
      </c>
      <c r="L13" s="4" t="s">
        <v>611</v>
      </c>
      <c r="M13" s="4" t="s">
        <v>613</v>
      </c>
      <c r="N13" s="4" t="s">
        <v>115</v>
      </c>
      <c r="O13" s="4" t="s">
        <v>614</v>
      </c>
      <c r="P13" s="4" t="s">
        <v>615</v>
      </c>
      <c r="Q13" s="2">
        <v>42416</v>
      </c>
      <c r="R13" s="3">
        <v>0.92630787037037254</v>
      </c>
      <c r="S13" s="4" t="s">
        <v>616</v>
      </c>
      <c r="T13" s="4" t="s">
        <v>22</v>
      </c>
    </row>
    <row r="14" spans="1:20" x14ac:dyDescent="0.2">
      <c r="A14" s="4" t="s">
        <v>92</v>
      </c>
      <c r="B14" s="4" t="s">
        <v>73</v>
      </c>
      <c r="C14" s="4" t="s">
        <v>67</v>
      </c>
      <c r="D14" s="4" t="s">
        <v>70</v>
      </c>
      <c r="E14" s="4" t="s">
        <v>584</v>
      </c>
      <c r="G14" s="4" t="s">
        <v>585</v>
      </c>
      <c r="H14" s="4" t="s">
        <v>586</v>
      </c>
      <c r="I14" s="4" t="s">
        <v>286</v>
      </c>
      <c r="J14" s="4" t="s">
        <v>64</v>
      </c>
      <c r="K14" s="4" t="s">
        <v>587</v>
      </c>
      <c r="L14" s="4" t="s">
        <v>481</v>
      </c>
      <c r="M14" s="4" t="s">
        <v>286</v>
      </c>
      <c r="N14" s="4" t="s">
        <v>588</v>
      </c>
      <c r="O14" s="4" t="s">
        <v>587</v>
      </c>
      <c r="P14" s="4" t="s">
        <v>481</v>
      </c>
      <c r="Q14" s="2">
        <v>42416</v>
      </c>
      <c r="R14" s="3">
        <v>0.34949074074074155</v>
      </c>
      <c r="S14" s="4" t="s">
        <v>589</v>
      </c>
      <c r="T14" s="4" t="s">
        <v>93</v>
      </c>
    </row>
    <row r="15" spans="1:20" x14ac:dyDescent="0.2">
      <c r="A15" s="4" t="s">
        <v>94</v>
      </c>
      <c r="B15" s="4" t="s">
        <v>73</v>
      </c>
      <c r="C15" s="4" t="s">
        <v>42</v>
      </c>
      <c r="D15" s="4" t="s">
        <v>95</v>
      </c>
      <c r="E15" s="4" t="s">
        <v>96</v>
      </c>
      <c r="F15" s="4" t="s">
        <v>76</v>
      </c>
      <c r="G15" s="4" t="s">
        <v>97</v>
      </c>
      <c r="H15" s="4" t="s">
        <v>98</v>
      </c>
      <c r="I15" s="4" t="s">
        <v>96</v>
      </c>
      <c r="J15" s="4" t="s">
        <v>76</v>
      </c>
      <c r="K15" s="4" t="s">
        <v>97</v>
      </c>
      <c r="L15" s="4" t="s">
        <v>98</v>
      </c>
      <c r="M15" s="4" t="s">
        <v>96</v>
      </c>
      <c r="N15" s="4" t="s">
        <v>76</v>
      </c>
      <c r="O15" s="4" t="s">
        <v>97</v>
      </c>
      <c r="P15" s="4" t="s">
        <v>98</v>
      </c>
      <c r="Q15" s="2">
        <v>42410</v>
      </c>
      <c r="R15" s="3">
        <v>0.45857638888888996</v>
      </c>
      <c r="S15" s="4" t="s">
        <v>85</v>
      </c>
      <c r="T15" s="4" t="s">
        <v>26</v>
      </c>
    </row>
    <row r="16" spans="1:20" x14ac:dyDescent="0.2">
      <c r="A16" s="4" t="s">
        <v>99</v>
      </c>
      <c r="B16" s="4" t="s">
        <v>73</v>
      </c>
      <c r="C16" s="4" t="s">
        <v>39</v>
      </c>
      <c r="D16" s="4" t="s">
        <v>100</v>
      </c>
      <c r="E16" s="4" t="s">
        <v>101</v>
      </c>
      <c r="F16" s="4" t="s">
        <v>76</v>
      </c>
      <c r="G16" s="4" t="s">
        <v>102</v>
      </c>
      <c r="H16" s="4" t="s">
        <v>103</v>
      </c>
      <c r="I16" s="4" t="s">
        <v>101</v>
      </c>
      <c r="J16" s="4" t="s">
        <v>76</v>
      </c>
      <c r="K16" s="4" t="s">
        <v>102</v>
      </c>
      <c r="L16" s="4" t="s">
        <v>103</v>
      </c>
      <c r="M16" s="4" t="s">
        <v>101</v>
      </c>
      <c r="N16" s="4" t="s">
        <v>76</v>
      </c>
      <c r="O16" s="4" t="s">
        <v>102</v>
      </c>
      <c r="P16" s="4" t="s">
        <v>103</v>
      </c>
      <c r="Q16" s="2">
        <v>42402</v>
      </c>
      <c r="R16" s="3">
        <v>0.63703703703703851</v>
      </c>
      <c r="S16" s="4" t="s">
        <v>104</v>
      </c>
      <c r="T16" s="4" t="s">
        <v>22</v>
      </c>
    </row>
    <row r="17" spans="1:20" x14ac:dyDescent="0.2">
      <c r="A17" s="4" t="s">
        <v>105</v>
      </c>
      <c r="B17" s="4" t="s">
        <v>73</v>
      </c>
      <c r="C17" s="4" t="s">
        <v>39</v>
      </c>
      <c r="D17" s="4" t="s">
        <v>106</v>
      </c>
      <c r="E17" s="4" t="s">
        <v>107</v>
      </c>
      <c r="F17" s="4" t="s">
        <v>108</v>
      </c>
      <c r="G17" s="4" t="s">
        <v>109</v>
      </c>
      <c r="H17" s="4" t="s">
        <v>110</v>
      </c>
      <c r="I17" s="4" t="s">
        <v>107</v>
      </c>
      <c r="J17" s="4" t="s">
        <v>108</v>
      </c>
      <c r="K17" s="4" t="s">
        <v>109</v>
      </c>
      <c r="L17" s="4" t="s">
        <v>110</v>
      </c>
      <c r="M17" s="4" t="s">
        <v>482</v>
      </c>
      <c r="N17" s="4" t="s">
        <v>108</v>
      </c>
      <c r="O17" s="4" t="s">
        <v>111</v>
      </c>
      <c r="P17" s="4" t="s">
        <v>112</v>
      </c>
      <c r="Q17" s="2">
        <v>42411</v>
      </c>
      <c r="R17" s="3">
        <v>0.4472106481481492</v>
      </c>
      <c r="S17" s="4" t="s">
        <v>85</v>
      </c>
      <c r="T17" s="4" t="s">
        <v>26</v>
      </c>
    </row>
    <row r="18" spans="1:20" x14ac:dyDescent="0.2">
      <c r="A18" s="4" t="s">
        <v>113</v>
      </c>
      <c r="B18" s="4" t="s">
        <v>73</v>
      </c>
      <c r="C18" s="4" t="s">
        <v>39</v>
      </c>
      <c r="D18" s="4" t="s">
        <v>89</v>
      </c>
      <c r="E18" s="4" t="s">
        <v>114</v>
      </c>
      <c r="F18" s="4" t="s">
        <v>115</v>
      </c>
      <c r="G18" s="4" t="s">
        <v>116</v>
      </c>
      <c r="H18" s="4" t="s">
        <v>117</v>
      </c>
      <c r="I18" s="4" t="s">
        <v>114</v>
      </c>
      <c r="J18" s="4" t="s">
        <v>115</v>
      </c>
      <c r="K18" s="4" t="s">
        <v>118</v>
      </c>
      <c r="L18" s="4" t="s">
        <v>117</v>
      </c>
      <c r="M18" s="4" t="s">
        <v>114</v>
      </c>
      <c r="N18" s="4" t="s">
        <v>115</v>
      </c>
      <c r="O18" s="4" t="s">
        <v>119</v>
      </c>
      <c r="P18" s="4" t="s">
        <v>117</v>
      </c>
      <c r="Q18" s="2">
        <v>42410</v>
      </c>
      <c r="R18" s="3">
        <v>0.5906250000000014</v>
      </c>
      <c r="S18" s="4" t="s">
        <v>120</v>
      </c>
      <c r="T18" s="4" t="s">
        <v>22</v>
      </c>
    </row>
    <row r="19" spans="1:20" x14ac:dyDescent="0.2">
      <c r="A19" s="4" t="s">
        <v>121</v>
      </c>
      <c r="B19" s="4" t="s">
        <v>73</v>
      </c>
      <c r="C19" s="4" t="s">
        <v>67</v>
      </c>
      <c r="D19" s="4" t="s">
        <v>122</v>
      </c>
      <c r="E19" s="4" t="s">
        <v>123</v>
      </c>
      <c r="F19" s="4" t="s">
        <v>115</v>
      </c>
      <c r="G19" s="4" t="s">
        <v>124</v>
      </c>
      <c r="H19" s="4" t="s">
        <v>641</v>
      </c>
      <c r="I19" s="4" t="s">
        <v>123</v>
      </c>
      <c r="J19" s="4" t="s">
        <v>115</v>
      </c>
      <c r="K19" s="4" t="s">
        <v>125</v>
      </c>
      <c r="L19" s="4" t="s">
        <v>641</v>
      </c>
      <c r="M19" s="4" t="s">
        <v>638</v>
      </c>
      <c r="N19" s="4" t="s">
        <v>64</v>
      </c>
      <c r="O19" s="4" t="s">
        <v>639</v>
      </c>
      <c r="P19" s="4" t="s">
        <v>126</v>
      </c>
      <c r="Q19" s="2">
        <v>42422</v>
      </c>
      <c r="R19" s="3">
        <v>0.64817129629629777</v>
      </c>
      <c r="S19" s="4" t="s">
        <v>128</v>
      </c>
      <c r="T19" s="4" t="s">
        <v>29</v>
      </c>
    </row>
    <row r="20" spans="1:20" x14ac:dyDescent="0.2">
      <c r="A20" s="4" t="s">
        <v>129</v>
      </c>
      <c r="B20" s="4" t="s">
        <v>73</v>
      </c>
      <c r="C20" s="4" t="s">
        <v>67</v>
      </c>
      <c r="D20" s="4" t="s">
        <v>122</v>
      </c>
      <c r="E20" s="4" t="s">
        <v>130</v>
      </c>
      <c r="F20" s="4" t="s">
        <v>83</v>
      </c>
      <c r="H20" s="4" t="s">
        <v>131</v>
      </c>
      <c r="I20" s="4" t="s">
        <v>130</v>
      </c>
      <c r="J20" s="4" t="s">
        <v>83</v>
      </c>
      <c r="L20" s="4" t="s">
        <v>131</v>
      </c>
      <c r="M20" s="4" t="s">
        <v>130</v>
      </c>
      <c r="N20" s="4" t="s">
        <v>83</v>
      </c>
      <c r="P20" s="4" t="s">
        <v>131</v>
      </c>
      <c r="Q20" s="2">
        <v>42410</v>
      </c>
      <c r="R20" s="3">
        <v>0.44126157407407512</v>
      </c>
      <c r="S20" s="4" t="s">
        <v>85</v>
      </c>
      <c r="T20" s="4" t="s">
        <v>29</v>
      </c>
    </row>
    <row r="21" spans="1:20" x14ac:dyDescent="0.2">
      <c r="A21" s="4" t="s">
        <v>132</v>
      </c>
      <c r="B21" s="4" t="s">
        <v>73</v>
      </c>
      <c r="C21" s="4" t="s">
        <v>39</v>
      </c>
      <c r="D21" s="4" t="s">
        <v>133</v>
      </c>
      <c r="E21" s="4" t="s">
        <v>134</v>
      </c>
      <c r="F21" s="4" t="s">
        <v>108</v>
      </c>
      <c r="G21" s="4" t="s">
        <v>135</v>
      </c>
      <c r="H21" s="4" t="s">
        <v>136</v>
      </c>
      <c r="I21" s="4" t="s">
        <v>137</v>
      </c>
      <c r="J21" s="4" t="s">
        <v>64</v>
      </c>
      <c r="K21" s="4" t="s">
        <v>138</v>
      </c>
      <c r="L21" s="4" t="s">
        <v>139</v>
      </c>
      <c r="M21" s="4" t="s">
        <v>137</v>
      </c>
      <c r="N21" s="4" t="s">
        <v>64</v>
      </c>
      <c r="O21" s="4" t="s">
        <v>140</v>
      </c>
      <c r="P21" s="4" t="s">
        <v>139</v>
      </c>
      <c r="Q21" s="2">
        <v>42398</v>
      </c>
      <c r="R21" s="3">
        <v>0.58967592592592732</v>
      </c>
      <c r="S21" s="4" t="s">
        <v>141</v>
      </c>
      <c r="T21" s="4" t="s">
        <v>40</v>
      </c>
    </row>
    <row r="22" spans="1:20" x14ac:dyDescent="0.2">
      <c r="A22" s="4" t="s">
        <v>142</v>
      </c>
      <c r="B22" s="4" t="s">
        <v>73</v>
      </c>
      <c r="C22" s="4" t="s">
        <v>39</v>
      </c>
      <c r="D22" s="4" t="s">
        <v>143</v>
      </c>
      <c r="E22" s="4" t="s">
        <v>144</v>
      </c>
      <c r="F22" s="4" t="s">
        <v>108</v>
      </c>
      <c r="G22" s="4" t="s">
        <v>145</v>
      </c>
      <c r="H22" s="4" t="s">
        <v>146</v>
      </c>
      <c r="I22" s="4" t="s">
        <v>144</v>
      </c>
      <c r="J22" s="4" t="s">
        <v>108</v>
      </c>
      <c r="K22" s="4" t="s">
        <v>145</v>
      </c>
      <c r="L22" s="4" t="s">
        <v>146</v>
      </c>
      <c r="M22" s="4" t="s">
        <v>144</v>
      </c>
      <c r="N22" s="4" t="s">
        <v>108</v>
      </c>
      <c r="O22" s="4" t="s">
        <v>145</v>
      </c>
      <c r="P22" s="4" t="s">
        <v>146</v>
      </c>
      <c r="Q22" s="2">
        <v>42408</v>
      </c>
      <c r="R22" s="3">
        <v>0.53225694444444571</v>
      </c>
      <c r="S22" s="4" t="s">
        <v>147</v>
      </c>
      <c r="T22" s="4" t="s">
        <v>22</v>
      </c>
    </row>
    <row r="23" spans="1:20" x14ac:dyDescent="0.2">
      <c r="A23" s="4" t="s">
        <v>148</v>
      </c>
      <c r="B23" s="4" t="s">
        <v>73</v>
      </c>
      <c r="C23" s="4" t="s">
        <v>42</v>
      </c>
      <c r="D23" s="4" t="s">
        <v>95</v>
      </c>
      <c r="E23" s="4" t="s">
        <v>149</v>
      </c>
      <c r="F23" s="4" t="s">
        <v>76</v>
      </c>
      <c r="G23" s="4" t="s">
        <v>97</v>
      </c>
      <c r="H23" s="4" t="s">
        <v>150</v>
      </c>
      <c r="I23" s="4" t="s">
        <v>149</v>
      </c>
      <c r="J23" s="4" t="s">
        <v>76</v>
      </c>
      <c r="K23" s="4" t="s">
        <v>97</v>
      </c>
      <c r="L23" s="4" t="s">
        <v>150</v>
      </c>
      <c r="M23" s="4" t="s">
        <v>149</v>
      </c>
      <c r="N23" s="4" t="s">
        <v>76</v>
      </c>
      <c r="O23" s="4" t="s">
        <v>97</v>
      </c>
      <c r="P23" s="4" t="s">
        <v>150</v>
      </c>
      <c r="Q23" s="2">
        <v>42394</v>
      </c>
      <c r="R23" s="3">
        <v>0.60377314814814953</v>
      </c>
      <c r="S23" s="4" t="s">
        <v>151</v>
      </c>
      <c r="T23" s="4" t="s">
        <v>26</v>
      </c>
    </row>
    <row r="24" spans="1:20" x14ac:dyDescent="0.2">
      <c r="A24" s="4" t="s">
        <v>152</v>
      </c>
      <c r="B24" s="4" t="s">
        <v>73</v>
      </c>
      <c r="C24" s="4" t="s">
        <v>42</v>
      </c>
      <c r="D24" s="4" t="s">
        <v>153</v>
      </c>
      <c r="E24" s="4" t="s">
        <v>154</v>
      </c>
      <c r="H24" s="4" t="s">
        <v>155</v>
      </c>
      <c r="I24" s="4" t="s">
        <v>154</v>
      </c>
      <c r="L24" s="4" t="s">
        <v>155</v>
      </c>
      <c r="Q24" s="2">
        <v>42410</v>
      </c>
      <c r="R24" s="3">
        <v>0.43226851851851955</v>
      </c>
      <c r="S24" s="4" t="s">
        <v>85</v>
      </c>
      <c r="T24" s="4" t="s">
        <v>33</v>
      </c>
    </row>
    <row r="25" spans="1:20" x14ac:dyDescent="0.2">
      <c r="A25" s="4" t="s">
        <v>156</v>
      </c>
      <c r="B25" s="4" t="s">
        <v>73</v>
      </c>
      <c r="C25" s="4" t="s">
        <v>39</v>
      </c>
      <c r="D25" s="4" t="s">
        <v>157</v>
      </c>
      <c r="E25" s="4" t="s">
        <v>158</v>
      </c>
      <c r="F25" s="4" t="s">
        <v>115</v>
      </c>
      <c r="H25" s="4" t="s">
        <v>159</v>
      </c>
      <c r="I25" s="4" t="s">
        <v>158</v>
      </c>
      <c r="J25" s="4" t="s">
        <v>115</v>
      </c>
      <c r="L25" s="4" t="s">
        <v>159</v>
      </c>
      <c r="Q25" s="2">
        <v>42410</v>
      </c>
      <c r="R25" s="3">
        <v>0.60989583333333475</v>
      </c>
      <c r="S25" s="4" t="s">
        <v>51</v>
      </c>
      <c r="T25" s="4" t="s">
        <v>40</v>
      </c>
    </row>
    <row r="26" spans="1:20" x14ac:dyDescent="0.2">
      <c r="A26" s="4" t="s">
        <v>55</v>
      </c>
      <c r="B26" s="4" t="s">
        <v>38</v>
      </c>
      <c r="C26" s="4" t="s">
        <v>39</v>
      </c>
      <c r="D26" s="4" t="s">
        <v>56</v>
      </c>
      <c r="Q26" s="2">
        <v>42411</v>
      </c>
      <c r="R26" s="3">
        <v>0.66067129629629784</v>
      </c>
      <c r="S26" s="4" t="s">
        <v>85</v>
      </c>
      <c r="T26" s="4" t="s">
        <v>22</v>
      </c>
    </row>
    <row r="27" spans="1:20" x14ac:dyDescent="0.2">
      <c r="A27" s="4" t="s">
        <v>160</v>
      </c>
      <c r="B27" s="4" t="s">
        <v>73</v>
      </c>
      <c r="C27" s="4" t="s">
        <v>47</v>
      </c>
      <c r="D27" s="4" t="s">
        <v>572</v>
      </c>
      <c r="E27" s="4" t="s">
        <v>161</v>
      </c>
      <c r="H27" s="4" t="s">
        <v>162</v>
      </c>
      <c r="I27" s="4" t="s">
        <v>161</v>
      </c>
      <c r="L27" s="4" t="s">
        <v>162</v>
      </c>
      <c r="Q27" s="2">
        <v>42411</v>
      </c>
      <c r="R27" s="3">
        <v>0.52077546296296418</v>
      </c>
      <c r="S27" s="4" t="s">
        <v>85</v>
      </c>
      <c r="T27" s="4" t="s">
        <v>33</v>
      </c>
    </row>
    <row r="28" spans="1:20" x14ac:dyDescent="0.2">
      <c r="A28" s="4" t="s">
        <v>163</v>
      </c>
      <c r="B28" s="4" t="s">
        <v>73</v>
      </c>
      <c r="C28" s="4" t="s">
        <v>47</v>
      </c>
      <c r="D28" s="4" t="s">
        <v>576</v>
      </c>
      <c r="E28" s="4" t="s">
        <v>164</v>
      </c>
      <c r="F28" s="4" t="s">
        <v>115</v>
      </c>
      <c r="G28" s="4" t="s">
        <v>165</v>
      </c>
      <c r="I28" s="4" t="s">
        <v>164</v>
      </c>
      <c r="J28" s="4" t="s">
        <v>115</v>
      </c>
      <c r="K28" s="4" t="s">
        <v>166</v>
      </c>
      <c r="N28" s="4" t="s">
        <v>108</v>
      </c>
      <c r="O28" s="4" t="s">
        <v>167</v>
      </c>
      <c r="P28" s="4" t="s">
        <v>168</v>
      </c>
      <c r="Q28" s="2">
        <v>42411</v>
      </c>
      <c r="R28" s="3">
        <v>0.51987268518518637</v>
      </c>
      <c r="S28" s="4" t="s">
        <v>85</v>
      </c>
      <c r="T28" s="4" t="s">
        <v>33</v>
      </c>
    </row>
    <row r="29" spans="1:20" x14ac:dyDescent="0.2">
      <c r="A29" s="4" t="s">
        <v>169</v>
      </c>
      <c r="B29" s="4" t="s">
        <v>73</v>
      </c>
      <c r="C29" s="4" t="s">
        <v>39</v>
      </c>
      <c r="D29" s="4" t="s">
        <v>89</v>
      </c>
      <c r="E29" s="4" t="s">
        <v>483</v>
      </c>
      <c r="F29" s="4" t="s">
        <v>76</v>
      </c>
      <c r="H29" s="4" t="s">
        <v>484</v>
      </c>
      <c r="I29" s="4" t="s">
        <v>483</v>
      </c>
      <c r="J29" s="4" t="s">
        <v>76</v>
      </c>
      <c r="L29" s="4" t="s">
        <v>391</v>
      </c>
      <c r="M29" s="4" t="s">
        <v>170</v>
      </c>
      <c r="N29" s="4" t="s">
        <v>108</v>
      </c>
      <c r="P29" s="4" t="s">
        <v>171</v>
      </c>
      <c r="Q29" s="2">
        <v>42411</v>
      </c>
      <c r="R29" s="3">
        <v>0.39142361111111201</v>
      </c>
      <c r="S29" s="4" t="s">
        <v>85</v>
      </c>
      <c r="T29" s="4" t="s">
        <v>22</v>
      </c>
    </row>
    <row r="30" spans="1:20" x14ac:dyDescent="0.2">
      <c r="A30" s="4" t="s">
        <v>172</v>
      </c>
      <c r="B30" s="4" t="s">
        <v>73</v>
      </c>
      <c r="C30" s="4" t="s">
        <v>42</v>
      </c>
      <c r="D30" s="4" t="s">
        <v>59</v>
      </c>
      <c r="T30" s="4" t="s">
        <v>26</v>
      </c>
    </row>
    <row r="31" spans="1:20" x14ac:dyDescent="0.2">
      <c r="A31" s="4" t="s">
        <v>173</v>
      </c>
      <c r="B31" s="4" t="s">
        <v>73</v>
      </c>
      <c r="C31" s="4" t="s">
        <v>47</v>
      </c>
      <c r="D31" s="4" t="s">
        <v>571</v>
      </c>
      <c r="E31" s="4" t="s">
        <v>174</v>
      </c>
      <c r="F31" s="4" t="s">
        <v>108</v>
      </c>
      <c r="G31" s="4" t="s">
        <v>175</v>
      </c>
      <c r="H31" s="4" t="s">
        <v>176</v>
      </c>
      <c r="I31" s="4" t="s">
        <v>177</v>
      </c>
      <c r="J31" s="4" t="s">
        <v>108</v>
      </c>
      <c r="K31" s="4" t="s">
        <v>175</v>
      </c>
      <c r="L31" s="4" t="s">
        <v>176</v>
      </c>
      <c r="M31" s="4" t="s">
        <v>178</v>
      </c>
      <c r="N31" s="4" t="s">
        <v>76</v>
      </c>
      <c r="O31" s="4" t="s">
        <v>179</v>
      </c>
      <c r="P31" s="4" t="s">
        <v>155</v>
      </c>
      <c r="Q31" s="2">
        <v>42411</v>
      </c>
      <c r="R31" s="3">
        <v>0.51994212962963082</v>
      </c>
      <c r="S31" s="4" t="s">
        <v>85</v>
      </c>
      <c r="T31" s="4" t="s">
        <v>93</v>
      </c>
    </row>
    <row r="32" spans="1:20" x14ac:dyDescent="0.2">
      <c r="A32" s="4" t="s">
        <v>458</v>
      </c>
      <c r="B32" s="4" t="s">
        <v>21</v>
      </c>
      <c r="C32" s="4" t="s">
        <v>21</v>
      </c>
      <c r="D32" s="4" t="s">
        <v>122</v>
      </c>
      <c r="E32" s="4" t="s">
        <v>459</v>
      </c>
      <c r="F32" s="4" t="s">
        <v>108</v>
      </c>
      <c r="G32" s="4" t="s">
        <v>460</v>
      </c>
      <c r="H32" s="4" t="s">
        <v>461</v>
      </c>
      <c r="I32" s="4" t="s">
        <v>459</v>
      </c>
      <c r="J32" s="4" t="s">
        <v>108</v>
      </c>
      <c r="K32" s="4" t="s">
        <v>462</v>
      </c>
      <c r="L32" s="4" t="s">
        <v>461</v>
      </c>
      <c r="M32" s="4" t="s">
        <v>431</v>
      </c>
      <c r="N32" s="4" t="s">
        <v>108</v>
      </c>
      <c r="O32" s="4" t="s">
        <v>463</v>
      </c>
      <c r="P32" s="4" t="s">
        <v>464</v>
      </c>
      <c r="Q32" s="2">
        <v>42411</v>
      </c>
      <c r="R32" s="3">
        <v>0.66138888888889047</v>
      </c>
      <c r="S32" s="4" t="s">
        <v>85</v>
      </c>
      <c r="T32" s="4" t="s">
        <v>29</v>
      </c>
    </row>
    <row r="33" spans="1:20" x14ac:dyDescent="0.2">
      <c r="A33" s="4" t="s">
        <v>180</v>
      </c>
      <c r="B33" s="4" t="s">
        <v>73</v>
      </c>
      <c r="C33" s="4" t="s">
        <v>47</v>
      </c>
      <c r="D33" s="4" t="s">
        <v>577</v>
      </c>
      <c r="G33" s="4" t="s">
        <v>181</v>
      </c>
      <c r="H33" s="4" t="s">
        <v>182</v>
      </c>
      <c r="Q33" s="2">
        <v>42411</v>
      </c>
      <c r="R33" s="3">
        <v>0.52000000000000124</v>
      </c>
      <c r="S33" s="4" t="s">
        <v>85</v>
      </c>
      <c r="T33" s="4" t="s">
        <v>33</v>
      </c>
    </row>
    <row r="34" spans="1:20" x14ac:dyDescent="0.2">
      <c r="A34" s="4" t="s">
        <v>183</v>
      </c>
      <c r="B34" s="4" t="s">
        <v>73</v>
      </c>
      <c r="C34" s="4" t="s">
        <v>67</v>
      </c>
      <c r="D34" s="4" t="s">
        <v>184</v>
      </c>
      <c r="E34" s="4" t="s">
        <v>617</v>
      </c>
      <c r="F34" s="4" t="s">
        <v>108</v>
      </c>
      <c r="I34" s="4" t="s">
        <v>618</v>
      </c>
      <c r="L34" s="4" t="s">
        <v>619</v>
      </c>
      <c r="M34" s="4" t="s">
        <v>618</v>
      </c>
      <c r="P34" s="4" t="s">
        <v>619</v>
      </c>
      <c r="Q34" s="2">
        <v>42418</v>
      </c>
      <c r="R34" s="3">
        <v>0.39773148148148241</v>
      </c>
      <c r="S34" s="4" t="s">
        <v>85</v>
      </c>
      <c r="T34" s="4" t="s">
        <v>43</v>
      </c>
    </row>
    <row r="35" spans="1:20" x14ac:dyDescent="0.2">
      <c r="A35" s="4" t="s">
        <v>185</v>
      </c>
      <c r="B35" s="4" t="s">
        <v>73</v>
      </c>
      <c r="C35" s="4" t="s">
        <v>67</v>
      </c>
      <c r="D35" s="4" t="s">
        <v>186</v>
      </c>
      <c r="T35" s="4" t="s">
        <v>93</v>
      </c>
    </row>
    <row r="36" spans="1:20" x14ac:dyDescent="0.2">
      <c r="A36" s="4" t="s">
        <v>52</v>
      </c>
      <c r="B36" s="4" t="s">
        <v>38</v>
      </c>
      <c r="C36" s="4" t="s">
        <v>47</v>
      </c>
      <c r="D36" s="4" t="s">
        <v>576</v>
      </c>
      <c r="Q36" s="2">
        <v>42411</v>
      </c>
      <c r="R36" s="3">
        <v>0.66048611111111266</v>
      </c>
      <c r="S36" s="4" t="s">
        <v>85</v>
      </c>
      <c r="T36" s="4" t="s">
        <v>33</v>
      </c>
    </row>
    <row r="37" spans="1:20" x14ac:dyDescent="0.2">
      <c r="A37" s="4" t="s">
        <v>187</v>
      </c>
      <c r="B37" s="4" t="s">
        <v>73</v>
      </c>
      <c r="C37" s="4" t="s">
        <v>67</v>
      </c>
      <c r="D37" s="4" t="s">
        <v>188</v>
      </c>
      <c r="Q37" s="2">
        <v>42411</v>
      </c>
      <c r="R37" s="3">
        <v>0.67186342592592752</v>
      </c>
      <c r="S37" s="4" t="s">
        <v>85</v>
      </c>
      <c r="T37" s="4" t="s">
        <v>26</v>
      </c>
    </row>
    <row r="38" spans="1:20" x14ac:dyDescent="0.2">
      <c r="A38" s="4" t="s">
        <v>189</v>
      </c>
      <c r="B38" s="4" t="s">
        <v>73</v>
      </c>
      <c r="C38" s="4" t="s">
        <v>39</v>
      </c>
      <c r="D38" s="4" t="s">
        <v>157</v>
      </c>
      <c r="E38" s="4" t="s">
        <v>485</v>
      </c>
      <c r="F38" s="4" t="s">
        <v>64</v>
      </c>
      <c r="G38" s="4" t="s">
        <v>361</v>
      </c>
      <c r="H38" s="4" t="s">
        <v>486</v>
      </c>
      <c r="I38" s="4" t="s">
        <v>485</v>
      </c>
      <c r="J38" s="4" t="s">
        <v>64</v>
      </c>
      <c r="L38" s="4" t="s">
        <v>486</v>
      </c>
      <c r="Q38" s="2">
        <v>42411</v>
      </c>
      <c r="R38" s="3">
        <v>0.38810185185185275</v>
      </c>
      <c r="S38" s="4" t="s">
        <v>85</v>
      </c>
      <c r="T38" s="4" t="s">
        <v>40</v>
      </c>
    </row>
    <row r="39" spans="1:20" x14ac:dyDescent="0.2">
      <c r="A39" s="4" t="s">
        <v>190</v>
      </c>
      <c r="B39" s="4" t="s">
        <v>73</v>
      </c>
      <c r="C39" s="4" t="s">
        <v>39</v>
      </c>
      <c r="D39" s="4" t="s">
        <v>191</v>
      </c>
      <c r="Q39" s="2">
        <v>42411</v>
      </c>
      <c r="R39" s="3">
        <v>0.7032175925925942</v>
      </c>
      <c r="S39" s="4" t="s">
        <v>85</v>
      </c>
      <c r="T39" s="4" t="s">
        <v>40</v>
      </c>
    </row>
    <row r="40" spans="1:20" x14ac:dyDescent="0.2">
      <c r="A40" s="4" t="s">
        <v>88</v>
      </c>
      <c r="B40" s="4" t="s">
        <v>73</v>
      </c>
      <c r="C40" s="4" t="s">
        <v>39</v>
      </c>
      <c r="D40" s="4" t="s">
        <v>89</v>
      </c>
      <c r="E40" s="4" t="s">
        <v>306</v>
      </c>
      <c r="F40" s="4" t="s">
        <v>76</v>
      </c>
      <c r="H40" s="4" t="s">
        <v>644</v>
      </c>
      <c r="I40" s="4" t="s">
        <v>306</v>
      </c>
      <c r="J40" s="4" t="s">
        <v>76</v>
      </c>
      <c r="L40" s="4" t="s">
        <v>644</v>
      </c>
      <c r="M40" s="4" t="s">
        <v>306</v>
      </c>
      <c r="N40" s="4" t="s">
        <v>76</v>
      </c>
      <c r="P40" s="4" t="s">
        <v>644</v>
      </c>
      <c r="T40" s="4" t="s">
        <v>22</v>
      </c>
    </row>
    <row r="41" spans="1:20" x14ac:dyDescent="0.2">
      <c r="A41" s="4" t="s">
        <v>192</v>
      </c>
      <c r="B41" s="4" t="s">
        <v>73</v>
      </c>
      <c r="C41" s="4" t="s">
        <v>42</v>
      </c>
      <c r="D41" s="4" t="s">
        <v>153</v>
      </c>
      <c r="T41" s="4" t="s">
        <v>24</v>
      </c>
    </row>
    <row r="42" spans="1:20" x14ac:dyDescent="0.2">
      <c r="A42" s="4" t="s">
        <v>193</v>
      </c>
      <c r="B42" s="4" t="s">
        <v>73</v>
      </c>
      <c r="C42" s="4" t="s">
        <v>42</v>
      </c>
      <c r="D42" s="4" t="s">
        <v>578</v>
      </c>
      <c r="E42" s="4" t="s">
        <v>194</v>
      </c>
      <c r="G42" s="4" t="s">
        <v>194</v>
      </c>
      <c r="I42" s="4" t="s">
        <v>194</v>
      </c>
      <c r="K42" s="4" t="s">
        <v>194</v>
      </c>
      <c r="M42" s="4" t="s">
        <v>195</v>
      </c>
      <c r="N42" s="4" t="s">
        <v>115</v>
      </c>
      <c r="O42" s="4" t="s">
        <v>196</v>
      </c>
      <c r="P42" s="4" t="s">
        <v>103</v>
      </c>
      <c r="Q42" s="2">
        <v>42411</v>
      </c>
      <c r="R42" s="3">
        <v>0.52093750000000116</v>
      </c>
      <c r="S42" s="4" t="s">
        <v>85</v>
      </c>
      <c r="T42" s="4" t="s">
        <v>26</v>
      </c>
    </row>
    <row r="43" spans="1:20" x14ac:dyDescent="0.2">
      <c r="A43" s="4" t="s">
        <v>197</v>
      </c>
      <c r="B43" s="4" t="s">
        <v>73</v>
      </c>
      <c r="C43" s="4" t="s">
        <v>42</v>
      </c>
      <c r="D43" s="4" t="s">
        <v>579</v>
      </c>
      <c r="Q43" s="2">
        <v>42411</v>
      </c>
      <c r="R43" s="3">
        <v>0.51702546296296414</v>
      </c>
      <c r="S43" s="4" t="s">
        <v>85</v>
      </c>
      <c r="T43" s="4" t="s">
        <v>26</v>
      </c>
    </row>
    <row r="44" spans="1:20" x14ac:dyDescent="0.2">
      <c r="A44" s="4" t="s">
        <v>198</v>
      </c>
      <c r="B44" s="4" t="s">
        <v>73</v>
      </c>
      <c r="C44" s="4" t="s">
        <v>67</v>
      </c>
      <c r="D44" s="4" t="s">
        <v>199</v>
      </c>
      <c r="I44" s="4" t="s">
        <v>618</v>
      </c>
      <c r="L44" s="4" t="s">
        <v>620</v>
      </c>
      <c r="M44" s="4" t="s">
        <v>618</v>
      </c>
      <c r="P44" s="4" t="s">
        <v>620</v>
      </c>
      <c r="Q44" s="2">
        <v>42418</v>
      </c>
      <c r="R44" s="3">
        <v>0.47707175925926038</v>
      </c>
      <c r="S44" s="4" t="s">
        <v>85</v>
      </c>
      <c r="T44" s="4" t="s">
        <v>29</v>
      </c>
    </row>
    <row r="45" spans="1:20" x14ac:dyDescent="0.2">
      <c r="A45" s="4" t="s">
        <v>200</v>
      </c>
      <c r="B45" s="4" t="s">
        <v>73</v>
      </c>
      <c r="C45" s="4" t="s">
        <v>42</v>
      </c>
      <c r="D45" s="4" t="s">
        <v>201</v>
      </c>
      <c r="E45" s="4" t="s">
        <v>75</v>
      </c>
      <c r="F45" s="4" t="s">
        <v>76</v>
      </c>
      <c r="G45" s="4" t="s">
        <v>77</v>
      </c>
      <c r="H45" s="4" t="s">
        <v>202</v>
      </c>
      <c r="I45" s="4" t="s">
        <v>75</v>
      </c>
      <c r="J45" s="4" t="s">
        <v>76</v>
      </c>
      <c r="K45" s="4" t="s">
        <v>203</v>
      </c>
      <c r="L45" s="4" t="s">
        <v>202</v>
      </c>
      <c r="M45" s="4" t="s">
        <v>75</v>
      </c>
      <c r="N45" s="4" t="s">
        <v>76</v>
      </c>
      <c r="O45" s="4" t="s">
        <v>204</v>
      </c>
      <c r="P45" s="4" t="s">
        <v>202</v>
      </c>
      <c r="Q45" s="2">
        <v>42408</v>
      </c>
      <c r="R45" s="3">
        <v>0.54915509259259387</v>
      </c>
      <c r="S45" s="4" t="s">
        <v>51</v>
      </c>
      <c r="T45" s="4" t="s">
        <v>80</v>
      </c>
    </row>
    <row r="46" spans="1:20" x14ac:dyDescent="0.2">
      <c r="A46" s="4" t="s">
        <v>205</v>
      </c>
      <c r="B46" s="4" t="s">
        <v>73</v>
      </c>
      <c r="C46" s="4" t="s">
        <v>67</v>
      </c>
      <c r="D46" s="4" t="s">
        <v>122</v>
      </c>
      <c r="E46" s="4" t="s">
        <v>206</v>
      </c>
      <c r="F46" s="4" t="s">
        <v>108</v>
      </c>
      <c r="G46" s="4" t="s">
        <v>207</v>
      </c>
      <c r="H46" s="4" t="s">
        <v>208</v>
      </c>
      <c r="I46" s="4" t="s">
        <v>206</v>
      </c>
      <c r="J46" s="4" t="s">
        <v>108</v>
      </c>
      <c r="K46" s="4" t="s">
        <v>207</v>
      </c>
      <c r="L46" s="4" t="s">
        <v>208</v>
      </c>
      <c r="N46" s="4" t="s">
        <v>108</v>
      </c>
      <c r="Q46" s="2">
        <v>42398</v>
      </c>
      <c r="R46" s="3">
        <v>0.59047453703703845</v>
      </c>
      <c r="S46" s="4" t="s">
        <v>209</v>
      </c>
      <c r="T46" s="4" t="s">
        <v>29</v>
      </c>
    </row>
    <row r="47" spans="1:20" x14ac:dyDescent="0.2">
      <c r="A47" s="4" t="s">
        <v>210</v>
      </c>
      <c r="B47" s="4" t="s">
        <v>73</v>
      </c>
      <c r="C47" s="4" t="s">
        <v>67</v>
      </c>
      <c r="D47" s="4" t="s">
        <v>590</v>
      </c>
      <c r="Q47" s="2">
        <v>42411</v>
      </c>
      <c r="R47" s="3">
        <v>0.53178240740740867</v>
      </c>
      <c r="S47" s="4" t="s">
        <v>85</v>
      </c>
      <c r="T47" s="4" t="s">
        <v>29</v>
      </c>
    </row>
    <row r="48" spans="1:20" x14ac:dyDescent="0.2">
      <c r="A48" s="4" t="s">
        <v>62</v>
      </c>
      <c r="B48" s="4" t="s">
        <v>38</v>
      </c>
      <c r="C48" s="4" t="s">
        <v>42</v>
      </c>
      <c r="D48" s="4" t="s">
        <v>59</v>
      </c>
      <c r="I48" s="4" t="s">
        <v>63</v>
      </c>
      <c r="J48" s="4" t="s">
        <v>64</v>
      </c>
      <c r="K48" s="4" t="s">
        <v>65</v>
      </c>
      <c r="Q48" s="2">
        <v>42411</v>
      </c>
      <c r="R48" s="3">
        <v>0.66100694444444597</v>
      </c>
      <c r="S48" s="4" t="s">
        <v>85</v>
      </c>
      <c r="T48" s="4" t="s">
        <v>26</v>
      </c>
    </row>
    <row r="49" spans="1:20" x14ac:dyDescent="0.2">
      <c r="A49" s="4" t="s">
        <v>69</v>
      </c>
      <c r="B49" s="4" t="s">
        <v>38</v>
      </c>
      <c r="C49" s="4" t="s">
        <v>67</v>
      </c>
      <c r="D49" s="4" t="s">
        <v>70</v>
      </c>
      <c r="Q49" s="2">
        <v>42411</v>
      </c>
      <c r="R49" s="3">
        <v>0.66125000000000156</v>
      </c>
      <c r="S49" s="4" t="s">
        <v>85</v>
      </c>
      <c r="T49" s="4" t="s">
        <v>29</v>
      </c>
    </row>
    <row r="50" spans="1:20" x14ac:dyDescent="0.2">
      <c r="A50" s="4" t="s">
        <v>28</v>
      </c>
      <c r="B50" s="4" t="s">
        <v>21</v>
      </c>
      <c r="C50" s="4" t="s">
        <v>21</v>
      </c>
      <c r="D50" s="4" t="s">
        <v>199</v>
      </c>
      <c r="Q50" s="2">
        <v>42411</v>
      </c>
      <c r="R50" s="3">
        <v>0.53353009259259387</v>
      </c>
      <c r="S50" s="4" t="s">
        <v>85</v>
      </c>
      <c r="T50" s="4" t="s">
        <v>29</v>
      </c>
    </row>
    <row r="51" spans="1:20" x14ac:dyDescent="0.2">
      <c r="A51" s="4" t="s">
        <v>211</v>
      </c>
      <c r="B51" s="4" t="s">
        <v>73</v>
      </c>
      <c r="C51" s="4" t="s">
        <v>39</v>
      </c>
      <c r="D51" s="4" t="s">
        <v>212</v>
      </c>
      <c r="E51" s="4" t="s">
        <v>213</v>
      </c>
      <c r="F51" s="4" t="s">
        <v>76</v>
      </c>
      <c r="G51" s="4" t="s">
        <v>487</v>
      </c>
      <c r="H51" s="4" t="s">
        <v>214</v>
      </c>
      <c r="I51" s="4" t="s">
        <v>213</v>
      </c>
      <c r="J51" s="4" t="s">
        <v>76</v>
      </c>
      <c r="K51" s="4" t="s">
        <v>488</v>
      </c>
      <c r="L51" s="4" t="s">
        <v>214</v>
      </c>
      <c r="M51" s="4" t="s">
        <v>84</v>
      </c>
      <c r="Q51" s="2">
        <v>42410</v>
      </c>
      <c r="R51" s="3">
        <v>0.9945833333333356</v>
      </c>
      <c r="S51" s="4" t="s">
        <v>489</v>
      </c>
      <c r="T51" s="4" t="s">
        <v>22</v>
      </c>
    </row>
    <row r="52" spans="1:20" x14ac:dyDescent="0.2">
      <c r="A52" s="4" t="s">
        <v>215</v>
      </c>
      <c r="B52" s="4" t="s">
        <v>73</v>
      </c>
      <c r="C52" s="4" t="s">
        <v>67</v>
      </c>
      <c r="D52" s="4" t="s">
        <v>188</v>
      </c>
      <c r="E52" s="4" t="s">
        <v>216</v>
      </c>
      <c r="F52" s="4" t="s">
        <v>115</v>
      </c>
      <c r="G52" s="4" t="s">
        <v>217</v>
      </c>
      <c r="H52" s="4" t="s">
        <v>218</v>
      </c>
      <c r="I52" s="4" t="s">
        <v>216</v>
      </c>
      <c r="J52" s="4" t="s">
        <v>115</v>
      </c>
      <c r="K52" s="4" t="s">
        <v>217</v>
      </c>
      <c r="L52" s="4" t="s">
        <v>218</v>
      </c>
      <c r="M52" s="4" t="s">
        <v>216</v>
      </c>
      <c r="N52" s="4" t="s">
        <v>115</v>
      </c>
      <c r="O52" s="4" t="s">
        <v>219</v>
      </c>
      <c r="P52" s="4" t="s">
        <v>218</v>
      </c>
      <c r="Q52" s="2">
        <v>42408</v>
      </c>
      <c r="R52" s="3">
        <v>0.58562500000000139</v>
      </c>
      <c r="S52" s="4" t="s">
        <v>51</v>
      </c>
      <c r="T52" s="4" t="s">
        <v>93</v>
      </c>
    </row>
    <row r="53" spans="1:20" x14ac:dyDescent="0.2">
      <c r="A53" s="4" t="s">
        <v>37</v>
      </c>
      <c r="B53" s="4" t="s">
        <v>38</v>
      </c>
      <c r="C53" s="4" t="s">
        <v>39</v>
      </c>
      <c r="D53" s="4" t="s">
        <v>591</v>
      </c>
      <c r="Q53" s="2">
        <v>42411</v>
      </c>
      <c r="R53" s="3">
        <v>0.51946759259259379</v>
      </c>
      <c r="S53" s="4" t="s">
        <v>85</v>
      </c>
      <c r="T53" s="4" t="s">
        <v>40</v>
      </c>
    </row>
    <row r="54" spans="1:20" x14ac:dyDescent="0.2">
      <c r="A54" s="4" t="s">
        <v>220</v>
      </c>
      <c r="B54" s="4" t="s">
        <v>73</v>
      </c>
      <c r="C54" s="4" t="s">
        <v>47</v>
      </c>
      <c r="D54" s="4" t="s">
        <v>221</v>
      </c>
      <c r="E54" s="4" t="s">
        <v>222</v>
      </c>
      <c r="F54" s="4" t="s">
        <v>76</v>
      </c>
      <c r="G54" s="4" t="s">
        <v>223</v>
      </c>
      <c r="I54" s="4" t="s">
        <v>222</v>
      </c>
      <c r="J54" s="4" t="s">
        <v>76</v>
      </c>
      <c r="K54" s="4" t="s">
        <v>224</v>
      </c>
      <c r="M54" s="4" t="s">
        <v>222</v>
      </c>
      <c r="N54" s="4" t="s">
        <v>76</v>
      </c>
      <c r="O54" s="4" t="s">
        <v>224</v>
      </c>
      <c r="Q54" s="2">
        <v>42392</v>
      </c>
      <c r="R54" s="3">
        <v>0.68541666666666823</v>
      </c>
      <c r="S54" s="4" t="s">
        <v>225</v>
      </c>
      <c r="T54" s="4" t="s">
        <v>93</v>
      </c>
    </row>
    <row r="55" spans="1:20" x14ac:dyDescent="0.2">
      <c r="A55" s="4" t="s">
        <v>226</v>
      </c>
      <c r="B55" s="4" t="s">
        <v>73</v>
      </c>
      <c r="C55" s="4" t="s">
        <v>47</v>
      </c>
      <c r="D55" s="4" t="s">
        <v>580</v>
      </c>
      <c r="E55" s="4" t="s">
        <v>227</v>
      </c>
      <c r="F55" s="4" t="s">
        <v>115</v>
      </c>
      <c r="G55" s="4" t="s">
        <v>228</v>
      </c>
      <c r="H55" s="4" t="s">
        <v>229</v>
      </c>
      <c r="I55" s="4" t="s">
        <v>227</v>
      </c>
      <c r="J55" s="4" t="s">
        <v>115</v>
      </c>
      <c r="K55" s="4" t="s">
        <v>230</v>
      </c>
      <c r="L55" s="4" t="s">
        <v>229</v>
      </c>
      <c r="M55" s="4" t="s">
        <v>231</v>
      </c>
      <c r="N55" s="4" t="s">
        <v>64</v>
      </c>
      <c r="O55" s="4" t="s">
        <v>232</v>
      </c>
      <c r="P55" s="4" t="s">
        <v>233</v>
      </c>
      <c r="Q55" s="2">
        <v>42411</v>
      </c>
      <c r="R55" s="3">
        <v>0.53093750000000128</v>
      </c>
      <c r="S55" s="4" t="s">
        <v>85</v>
      </c>
      <c r="T55" s="4" t="s">
        <v>33</v>
      </c>
    </row>
    <row r="56" spans="1:20" x14ac:dyDescent="0.2">
      <c r="A56" s="4" t="s">
        <v>234</v>
      </c>
      <c r="B56" s="4" t="s">
        <v>73</v>
      </c>
      <c r="C56" s="4" t="s">
        <v>39</v>
      </c>
      <c r="D56" s="4" t="s">
        <v>235</v>
      </c>
      <c r="E56" s="4" t="s">
        <v>236</v>
      </c>
      <c r="F56" s="4" t="s">
        <v>108</v>
      </c>
      <c r="H56" s="4" t="s">
        <v>237</v>
      </c>
      <c r="I56" s="4" t="s">
        <v>236</v>
      </c>
      <c r="J56" s="4" t="s">
        <v>108</v>
      </c>
      <c r="L56" s="4" t="s">
        <v>237</v>
      </c>
      <c r="M56" s="4" t="s">
        <v>236</v>
      </c>
      <c r="N56" s="4" t="s">
        <v>108</v>
      </c>
      <c r="P56" s="4" t="s">
        <v>237</v>
      </c>
      <c r="Q56" s="2">
        <v>42410</v>
      </c>
      <c r="R56" s="3">
        <v>0.44972222222222324</v>
      </c>
      <c r="S56" s="4" t="s">
        <v>85</v>
      </c>
      <c r="T56" s="4" t="s">
        <v>43</v>
      </c>
    </row>
    <row r="57" spans="1:20" x14ac:dyDescent="0.2">
      <c r="A57" s="4" t="s">
        <v>238</v>
      </c>
      <c r="B57" s="4" t="s">
        <v>73</v>
      </c>
      <c r="C57" s="4" t="s">
        <v>47</v>
      </c>
      <c r="D57" s="4" t="s">
        <v>572</v>
      </c>
      <c r="Q57" s="2">
        <v>42411</v>
      </c>
      <c r="R57" s="3">
        <v>0.52020833333333449</v>
      </c>
      <c r="S57" s="4" t="s">
        <v>85</v>
      </c>
      <c r="T57" s="4" t="s">
        <v>33</v>
      </c>
    </row>
    <row r="58" spans="1:20" x14ac:dyDescent="0.2">
      <c r="A58" s="4" t="s">
        <v>30</v>
      </c>
      <c r="B58" s="4" t="s">
        <v>21</v>
      </c>
      <c r="C58" s="4" t="s">
        <v>21</v>
      </c>
      <c r="D58" s="4" t="s">
        <v>439</v>
      </c>
      <c r="Q58" s="2">
        <v>42411</v>
      </c>
      <c r="R58" s="3">
        <v>0.53387731481481604</v>
      </c>
      <c r="S58" s="4" t="s">
        <v>85</v>
      </c>
      <c r="T58" s="4" t="s">
        <v>22</v>
      </c>
    </row>
    <row r="59" spans="1:20" x14ac:dyDescent="0.2">
      <c r="A59" s="4" t="s">
        <v>239</v>
      </c>
      <c r="B59" s="4" t="s">
        <v>73</v>
      </c>
      <c r="C59" s="4" t="s">
        <v>42</v>
      </c>
      <c r="D59" s="4" t="s">
        <v>573</v>
      </c>
      <c r="E59" s="4" t="s">
        <v>621</v>
      </c>
      <c r="H59" s="4" t="s">
        <v>622</v>
      </c>
      <c r="I59" s="4" t="s">
        <v>621</v>
      </c>
      <c r="L59" s="4" t="s">
        <v>622</v>
      </c>
      <c r="Q59" s="2">
        <v>42418</v>
      </c>
      <c r="R59" s="3">
        <v>0.47789351851851963</v>
      </c>
      <c r="S59" s="4" t="s">
        <v>85</v>
      </c>
      <c r="T59" s="4" t="s">
        <v>26</v>
      </c>
    </row>
    <row r="60" spans="1:20" x14ac:dyDescent="0.2">
      <c r="A60" s="4" t="s">
        <v>240</v>
      </c>
      <c r="B60" s="4" t="s">
        <v>73</v>
      </c>
      <c r="C60" s="4" t="s">
        <v>67</v>
      </c>
      <c r="D60" s="4" t="s">
        <v>241</v>
      </c>
      <c r="E60" s="4" t="s">
        <v>242</v>
      </c>
      <c r="F60" s="4" t="s">
        <v>108</v>
      </c>
      <c r="G60" s="4" t="s">
        <v>243</v>
      </c>
      <c r="H60" s="4" t="s">
        <v>490</v>
      </c>
      <c r="I60" s="4" t="s">
        <v>244</v>
      </c>
      <c r="J60" s="4" t="s">
        <v>108</v>
      </c>
      <c r="K60" s="4" t="s">
        <v>243</v>
      </c>
      <c r="L60" s="4" t="s">
        <v>491</v>
      </c>
      <c r="M60" s="4" t="s">
        <v>245</v>
      </c>
      <c r="N60" s="4" t="s">
        <v>108</v>
      </c>
      <c r="O60" s="4" t="s">
        <v>246</v>
      </c>
      <c r="P60" s="4" t="s">
        <v>247</v>
      </c>
      <c r="Q60" s="2">
        <v>42411</v>
      </c>
      <c r="R60" s="3">
        <v>0.44739583333333438</v>
      </c>
      <c r="S60" s="4" t="s">
        <v>85</v>
      </c>
      <c r="T60" s="4" t="s">
        <v>29</v>
      </c>
    </row>
    <row r="61" spans="1:20" x14ac:dyDescent="0.2">
      <c r="A61" s="4" t="s">
        <v>248</v>
      </c>
      <c r="B61" s="4" t="s">
        <v>73</v>
      </c>
      <c r="C61" s="4" t="s">
        <v>42</v>
      </c>
      <c r="D61" s="4" t="s">
        <v>153</v>
      </c>
      <c r="E61" s="4" t="s">
        <v>249</v>
      </c>
      <c r="F61" s="4" t="s">
        <v>64</v>
      </c>
      <c r="G61" s="4" t="s">
        <v>250</v>
      </c>
      <c r="H61" s="4" t="s">
        <v>251</v>
      </c>
      <c r="I61" s="4" t="s">
        <v>252</v>
      </c>
      <c r="J61" s="4" t="s">
        <v>64</v>
      </c>
      <c r="K61" s="4" t="s">
        <v>253</v>
      </c>
      <c r="L61" s="4" t="s">
        <v>251</v>
      </c>
      <c r="M61" s="4" t="s">
        <v>194</v>
      </c>
      <c r="Q61" s="2">
        <v>42404</v>
      </c>
      <c r="R61" s="3">
        <v>0.99806712962963196</v>
      </c>
      <c r="S61" s="4" t="s">
        <v>254</v>
      </c>
      <c r="T61" s="4" t="s">
        <v>43</v>
      </c>
    </row>
    <row r="62" spans="1:20" x14ac:dyDescent="0.2">
      <c r="A62" s="4" t="s">
        <v>255</v>
      </c>
      <c r="B62" s="4" t="s">
        <v>73</v>
      </c>
      <c r="C62" s="4" t="s">
        <v>42</v>
      </c>
      <c r="D62" s="4" t="s">
        <v>594</v>
      </c>
      <c r="E62" s="4" t="s">
        <v>492</v>
      </c>
      <c r="F62" s="4" t="s">
        <v>83</v>
      </c>
      <c r="G62" s="4" t="s">
        <v>493</v>
      </c>
      <c r="H62" s="4" t="s">
        <v>494</v>
      </c>
      <c r="I62" s="4" t="s">
        <v>492</v>
      </c>
      <c r="J62" s="4" t="s">
        <v>83</v>
      </c>
      <c r="L62" s="4" t="s">
        <v>494</v>
      </c>
      <c r="M62" s="4" t="s">
        <v>492</v>
      </c>
      <c r="N62" s="4" t="s">
        <v>83</v>
      </c>
      <c r="P62" s="4" t="s">
        <v>494</v>
      </c>
      <c r="Q62" s="2">
        <v>42411</v>
      </c>
      <c r="R62" s="3">
        <v>0.3541203703703712</v>
      </c>
      <c r="S62" s="4" t="s">
        <v>85</v>
      </c>
      <c r="T62" s="4" t="s">
        <v>43</v>
      </c>
    </row>
    <row r="63" spans="1:20" x14ac:dyDescent="0.2">
      <c r="A63" s="4" t="s">
        <v>256</v>
      </c>
      <c r="B63" s="4" t="s">
        <v>73</v>
      </c>
      <c r="C63" s="4" t="s">
        <v>42</v>
      </c>
      <c r="D63" s="4" t="s">
        <v>153</v>
      </c>
      <c r="E63" s="4" t="s">
        <v>495</v>
      </c>
      <c r="F63" s="4" t="s">
        <v>83</v>
      </c>
      <c r="G63" s="4" t="s">
        <v>496</v>
      </c>
      <c r="H63" s="4" t="s">
        <v>497</v>
      </c>
      <c r="I63" s="4" t="s">
        <v>495</v>
      </c>
      <c r="J63" s="4" t="s">
        <v>83</v>
      </c>
      <c r="K63" s="4" t="s">
        <v>498</v>
      </c>
      <c r="L63" s="4" t="s">
        <v>499</v>
      </c>
      <c r="M63" s="4" t="s">
        <v>257</v>
      </c>
      <c r="N63" s="4" t="s">
        <v>83</v>
      </c>
      <c r="O63" s="4" t="s">
        <v>258</v>
      </c>
      <c r="P63" s="4" t="s">
        <v>259</v>
      </c>
      <c r="Q63" s="2" t="s">
        <v>127</v>
      </c>
      <c r="S63" s="4" t="s">
        <v>260</v>
      </c>
      <c r="T63" s="4" t="s">
        <v>26</v>
      </c>
    </row>
    <row r="64" spans="1:20" x14ac:dyDescent="0.2">
      <c r="A64" s="4" t="s">
        <v>261</v>
      </c>
      <c r="B64" s="4" t="s">
        <v>73</v>
      </c>
      <c r="C64" s="4" t="s">
        <v>39</v>
      </c>
      <c r="D64" s="4" t="s">
        <v>56</v>
      </c>
      <c r="E64" s="4" t="s">
        <v>500</v>
      </c>
      <c r="F64" s="4" t="s">
        <v>108</v>
      </c>
      <c r="H64" s="4" t="s">
        <v>501</v>
      </c>
      <c r="I64" s="4" t="s">
        <v>500</v>
      </c>
      <c r="J64" s="4" t="s">
        <v>108</v>
      </c>
      <c r="L64" s="4" t="s">
        <v>501</v>
      </c>
      <c r="M64" s="4" t="s">
        <v>500</v>
      </c>
      <c r="N64" s="4" t="s">
        <v>108</v>
      </c>
      <c r="P64" s="4" t="s">
        <v>502</v>
      </c>
      <c r="Q64" s="2">
        <v>42411</v>
      </c>
      <c r="R64" s="3">
        <v>0.36005787037037118</v>
      </c>
      <c r="S64" s="4" t="s">
        <v>85</v>
      </c>
      <c r="T64" s="4" t="s">
        <v>22</v>
      </c>
    </row>
    <row r="65" spans="1:20" x14ac:dyDescent="0.2">
      <c r="A65" s="4" t="s">
        <v>48</v>
      </c>
      <c r="B65" s="4" t="s">
        <v>38</v>
      </c>
      <c r="C65" s="4" t="s">
        <v>39</v>
      </c>
      <c r="D65" s="4" t="s">
        <v>592</v>
      </c>
      <c r="E65" s="4" t="s">
        <v>49</v>
      </c>
      <c r="G65" s="4" t="s">
        <v>50</v>
      </c>
      <c r="Q65" s="2">
        <v>42411</v>
      </c>
      <c r="R65" s="3">
        <v>0.66039351851852002</v>
      </c>
      <c r="S65" s="4" t="s">
        <v>85</v>
      </c>
      <c r="T65" s="4" t="s">
        <v>26</v>
      </c>
    </row>
    <row r="66" spans="1:20" x14ac:dyDescent="0.2">
      <c r="A66" s="4" t="s">
        <v>262</v>
      </c>
      <c r="B66" s="4" t="s">
        <v>73</v>
      </c>
      <c r="C66" s="4" t="s">
        <v>47</v>
      </c>
      <c r="D66" s="4" t="s">
        <v>580</v>
      </c>
      <c r="E66" s="4" t="s">
        <v>263</v>
      </c>
      <c r="F66" s="4" t="s">
        <v>115</v>
      </c>
      <c r="H66" s="4" t="s">
        <v>264</v>
      </c>
      <c r="I66" s="4" t="s">
        <v>263</v>
      </c>
      <c r="J66" s="4" t="s">
        <v>115</v>
      </c>
      <c r="L66" s="4" t="s">
        <v>264</v>
      </c>
      <c r="Q66" s="2">
        <v>42411</v>
      </c>
      <c r="R66" s="3">
        <v>0.53104166666666786</v>
      </c>
      <c r="S66" s="4" t="s">
        <v>85</v>
      </c>
      <c r="T66" s="4" t="s">
        <v>33</v>
      </c>
    </row>
    <row r="67" spans="1:20" x14ac:dyDescent="0.2">
      <c r="A67" s="4" t="s">
        <v>41</v>
      </c>
      <c r="B67" s="4" t="s">
        <v>38</v>
      </c>
      <c r="C67" s="4" t="s">
        <v>42</v>
      </c>
      <c r="D67" s="4" t="s">
        <v>574</v>
      </c>
      <c r="M67" s="4" t="s">
        <v>600</v>
      </c>
      <c r="O67" s="4" t="s">
        <v>601</v>
      </c>
      <c r="P67" s="4" t="s">
        <v>602</v>
      </c>
      <c r="Q67" s="2">
        <v>42418</v>
      </c>
      <c r="R67" s="3">
        <v>0.40276620370370464</v>
      </c>
      <c r="S67" s="4" t="s">
        <v>85</v>
      </c>
      <c r="T67" s="4" t="s">
        <v>43</v>
      </c>
    </row>
    <row r="68" spans="1:20" x14ac:dyDescent="0.2">
      <c r="A68" s="4" t="s">
        <v>265</v>
      </c>
      <c r="B68" s="4" t="s">
        <v>73</v>
      </c>
      <c r="C68" s="4" t="s">
        <v>47</v>
      </c>
      <c r="D68" s="4" t="s">
        <v>583</v>
      </c>
      <c r="E68" s="4" t="s">
        <v>266</v>
      </c>
      <c r="F68" s="4" t="s">
        <v>83</v>
      </c>
      <c r="G68" s="4" t="s">
        <v>267</v>
      </c>
      <c r="H68" s="4" t="s">
        <v>268</v>
      </c>
      <c r="I68" s="4" t="s">
        <v>266</v>
      </c>
      <c r="J68" s="4" t="s">
        <v>83</v>
      </c>
      <c r="K68" s="4" t="s">
        <v>267</v>
      </c>
      <c r="L68" s="4" t="s">
        <v>268</v>
      </c>
      <c r="M68" s="4" t="s">
        <v>269</v>
      </c>
      <c r="N68" s="4" t="s">
        <v>108</v>
      </c>
      <c r="O68" s="4" t="s">
        <v>270</v>
      </c>
      <c r="P68" s="4" t="s">
        <v>271</v>
      </c>
      <c r="Q68" s="2">
        <v>42411</v>
      </c>
      <c r="R68" s="3">
        <v>0.5203472222222234</v>
      </c>
      <c r="S68" s="4" t="s">
        <v>85</v>
      </c>
      <c r="T68" s="4" t="s">
        <v>33</v>
      </c>
    </row>
    <row r="69" spans="1:20" x14ac:dyDescent="0.2">
      <c r="A69" s="4" t="s">
        <v>272</v>
      </c>
      <c r="B69" s="4" t="s">
        <v>73</v>
      </c>
      <c r="C69" s="4" t="s">
        <v>47</v>
      </c>
      <c r="D69" s="4" t="s">
        <v>572</v>
      </c>
      <c r="G69" s="4" t="s">
        <v>503</v>
      </c>
      <c r="H69" s="4" t="s">
        <v>273</v>
      </c>
      <c r="K69" s="4" t="s">
        <v>503</v>
      </c>
      <c r="L69" s="4" t="s">
        <v>273</v>
      </c>
      <c r="Q69" s="2">
        <v>42412</v>
      </c>
      <c r="R69" s="3">
        <v>0.53649305555555682</v>
      </c>
      <c r="S69" s="4" t="s">
        <v>85</v>
      </c>
      <c r="T69" s="4" t="s">
        <v>33</v>
      </c>
    </row>
    <row r="70" spans="1:20" x14ac:dyDescent="0.2">
      <c r="A70" s="4" t="s">
        <v>274</v>
      </c>
      <c r="B70" s="4" t="s">
        <v>73</v>
      </c>
      <c r="C70" s="4" t="s">
        <v>42</v>
      </c>
      <c r="D70" s="4" t="s">
        <v>87</v>
      </c>
      <c r="E70" s="4" t="s">
        <v>275</v>
      </c>
      <c r="F70" s="4" t="s">
        <v>115</v>
      </c>
      <c r="G70" s="4" t="s">
        <v>504</v>
      </c>
      <c r="H70" s="4" t="s">
        <v>276</v>
      </c>
      <c r="I70" s="4" t="s">
        <v>277</v>
      </c>
      <c r="J70" s="4" t="s">
        <v>115</v>
      </c>
      <c r="K70" s="4" t="s">
        <v>505</v>
      </c>
      <c r="L70" s="4" t="s">
        <v>276</v>
      </c>
      <c r="M70" s="4" t="s">
        <v>278</v>
      </c>
      <c r="N70" s="4" t="s">
        <v>115</v>
      </c>
      <c r="O70" s="4" t="s">
        <v>279</v>
      </c>
      <c r="P70" s="4" t="s">
        <v>280</v>
      </c>
      <c r="Q70" s="2">
        <v>42411</v>
      </c>
      <c r="R70" s="3">
        <v>0.66474537037037196</v>
      </c>
      <c r="S70" s="4" t="s">
        <v>281</v>
      </c>
      <c r="T70" s="4" t="s">
        <v>26</v>
      </c>
    </row>
    <row r="71" spans="1:20" x14ac:dyDescent="0.2">
      <c r="A71" s="4" t="s">
        <v>282</v>
      </c>
      <c r="B71" s="4" t="s">
        <v>73</v>
      </c>
      <c r="C71" s="4" t="s">
        <v>39</v>
      </c>
      <c r="D71" s="4" t="s">
        <v>157</v>
      </c>
      <c r="E71" s="4" t="s">
        <v>283</v>
      </c>
      <c r="F71" s="4" t="s">
        <v>76</v>
      </c>
      <c r="G71" s="4" t="s">
        <v>284</v>
      </c>
      <c r="H71" s="4" t="s">
        <v>285</v>
      </c>
      <c r="I71" s="4" t="s">
        <v>286</v>
      </c>
      <c r="J71" s="4" t="s">
        <v>108</v>
      </c>
      <c r="K71" s="4" t="s">
        <v>287</v>
      </c>
      <c r="L71" s="4" t="s">
        <v>288</v>
      </c>
      <c r="M71" s="4" t="s">
        <v>286</v>
      </c>
      <c r="N71" s="4" t="s">
        <v>108</v>
      </c>
      <c r="O71" s="4" t="s">
        <v>287</v>
      </c>
      <c r="P71" s="4" t="s">
        <v>288</v>
      </c>
      <c r="Q71" s="2">
        <v>42408</v>
      </c>
      <c r="R71" s="3">
        <v>0.60520833333333479</v>
      </c>
      <c r="S71" s="4" t="s">
        <v>289</v>
      </c>
      <c r="T71" s="4" t="s">
        <v>40</v>
      </c>
    </row>
    <row r="72" spans="1:20" x14ac:dyDescent="0.2">
      <c r="A72" s="4" t="s">
        <v>290</v>
      </c>
      <c r="B72" s="4" t="s">
        <v>73</v>
      </c>
      <c r="C72" s="4" t="s">
        <v>67</v>
      </c>
      <c r="D72" s="4" t="s">
        <v>70</v>
      </c>
      <c r="E72" s="4" t="s">
        <v>506</v>
      </c>
      <c r="F72" s="4" t="s">
        <v>115</v>
      </c>
      <c r="G72" s="4" t="s">
        <v>507</v>
      </c>
      <c r="H72" s="4" t="s">
        <v>508</v>
      </c>
      <c r="I72" s="4" t="s">
        <v>509</v>
      </c>
      <c r="J72" s="4" t="s">
        <v>115</v>
      </c>
      <c r="K72" s="4" t="s">
        <v>507</v>
      </c>
      <c r="L72" s="4" t="s">
        <v>510</v>
      </c>
      <c r="M72" s="4" t="s">
        <v>506</v>
      </c>
      <c r="N72" s="4" t="s">
        <v>115</v>
      </c>
      <c r="O72" s="4" t="s">
        <v>507</v>
      </c>
      <c r="P72" s="4" t="s">
        <v>508</v>
      </c>
      <c r="Q72" s="2">
        <v>42415</v>
      </c>
      <c r="R72" s="3">
        <v>0.60439814814814952</v>
      </c>
      <c r="S72" s="4" t="s">
        <v>511</v>
      </c>
      <c r="T72" s="4" t="s">
        <v>26</v>
      </c>
    </row>
    <row r="73" spans="1:20" x14ac:dyDescent="0.2">
      <c r="A73" s="4" t="s">
        <v>291</v>
      </c>
      <c r="B73" s="4" t="s">
        <v>73</v>
      </c>
      <c r="C73" s="4" t="s">
        <v>67</v>
      </c>
      <c r="D73" s="4" t="s">
        <v>188</v>
      </c>
      <c r="E73" s="4" t="s">
        <v>292</v>
      </c>
      <c r="F73" s="4" t="s">
        <v>76</v>
      </c>
      <c r="G73" s="4" t="s">
        <v>293</v>
      </c>
      <c r="H73" s="4" t="s">
        <v>294</v>
      </c>
      <c r="I73" s="4" t="s">
        <v>292</v>
      </c>
      <c r="J73" s="4" t="s">
        <v>76</v>
      </c>
      <c r="K73" s="4" t="s">
        <v>293</v>
      </c>
      <c r="L73" s="4" t="s">
        <v>294</v>
      </c>
      <c r="M73" s="4" t="s">
        <v>292</v>
      </c>
      <c r="N73" s="4" t="s">
        <v>76</v>
      </c>
      <c r="O73" s="4" t="s">
        <v>293</v>
      </c>
      <c r="P73" s="4" t="s">
        <v>294</v>
      </c>
      <c r="Q73" s="2" t="s">
        <v>127</v>
      </c>
      <c r="S73" s="4" t="s">
        <v>295</v>
      </c>
      <c r="T73" s="4" t="s">
        <v>93</v>
      </c>
    </row>
    <row r="74" spans="1:20" x14ac:dyDescent="0.2">
      <c r="A74" s="4" t="s">
        <v>296</v>
      </c>
      <c r="B74" s="4" t="s">
        <v>73</v>
      </c>
      <c r="C74" s="4" t="s">
        <v>42</v>
      </c>
      <c r="D74" s="4" t="s">
        <v>593</v>
      </c>
      <c r="Q74" s="2">
        <v>42411</v>
      </c>
      <c r="R74" s="3">
        <v>0.65629629629629782</v>
      </c>
      <c r="S74" s="4" t="s">
        <v>85</v>
      </c>
      <c r="T74" s="4" t="s">
        <v>26</v>
      </c>
    </row>
    <row r="75" spans="1:20" x14ac:dyDescent="0.2">
      <c r="A75" s="4" t="s">
        <v>297</v>
      </c>
      <c r="B75" s="4" t="s">
        <v>73</v>
      </c>
      <c r="C75" s="4" t="s">
        <v>42</v>
      </c>
      <c r="D75" s="4" t="s">
        <v>593</v>
      </c>
      <c r="Q75" s="2">
        <v>42411</v>
      </c>
      <c r="R75" s="3">
        <v>0.65637731481481632</v>
      </c>
      <c r="S75" s="4" t="s">
        <v>85</v>
      </c>
      <c r="T75" s="4" t="s">
        <v>40</v>
      </c>
    </row>
    <row r="76" spans="1:20" x14ac:dyDescent="0.2">
      <c r="A76" s="4" t="s">
        <v>71</v>
      </c>
      <c r="B76" s="4" t="s">
        <v>38</v>
      </c>
      <c r="C76" s="4" t="s">
        <v>67</v>
      </c>
      <c r="D76" s="4" t="s">
        <v>70</v>
      </c>
      <c r="Q76" s="2">
        <v>42411</v>
      </c>
      <c r="R76" s="3">
        <v>0.66199074074074227</v>
      </c>
      <c r="S76" s="4" t="s">
        <v>85</v>
      </c>
      <c r="T76" s="4" t="s">
        <v>93</v>
      </c>
    </row>
    <row r="77" spans="1:20" x14ac:dyDescent="0.2">
      <c r="A77" s="4" t="s">
        <v>298</v>
      </c>
      <c r="B77" s="4" t="s">
        <v>73</v>
      </c>
      <c r="C77" s="4" t="s">
        <v>42</v>
      </c>
      <c r="D77" s="4" t="s">
        <v>153</v>
      </c>
      <c r="E77" s="4" t="s">
        <v>299</v>
      </c>
      <c r="F77" s="4" t="s">
        <v>83</v>
      </c>
      <c r="G77" s="4" t="s">
        <v>267</v>
      </c>
      <c r="H77" s="4" t="s">
        <v>300</v>
      </c>
      <c r="I77" s="4" t="s">
        <v>299</v>
      </c>
      <c r="J77" s="4" t="s">
        <v>83</v>
      </c>
      <c r="K77" s="4" t="s">
        <v>267</v>
      </c>
      <c r="L77" s="4" t="s">
        <v>301</v>
      </c>
      <c r="M77" s="4" t="s">
        <v>302</v>
      </c>
      <c r="N77" s="4" t="s">
        <v>108</v>
      </c>
      <c r="O77" s="4" t="s">
        <v>303</v>
      </c>
      <c r="P77" s="4" t="s">
        <v>103</v>
      </c>
      <c r="Q77" s="2">
        <v>42406</v>
      </c>
      <c r="R77" s="3">
        <v>0.5711226851851865</v>
      </c>
      <c r="S77" s="4" t="s">
        <v>304</v>
      </c>
      <c r="T77" s="4" t="s">
        <v>24</v>
      </c>
    </row>
    <row r="78" spans="1:20" x14ac:dyDescent="0.2">
      <c r="A78" s="4" t="s">
        <v>305</v>
      </c>
      <c r="B78" s="4" t="s">
        <v>73</v>
      </c>
      <c r="C78" s="4" t="s">
        <v>39</v>
      </c>
      <c r="D78" s="4" t="s">
        <v>100</v>
      </c>
      <c r="E78" s="4" t="s">
        <v>306</v>
      </c>
      <c r="F78" s="4" t="s">
        <v>76</v>
      </c>
      <c r="H78" s="4" t="s">
        <v>643</v>
      </c>
      <c r="I78" s="4" t="s">
        <v>306</v>
      </c>
      <c r="J78" s="4" t="s">
        <v>76</v>
      </c>
      <c r="L78" s="4" t="s">
        <v>643</v>
      </c>
      <c r="M78" s="4" t="s">
        <v>306</v>
      </c>
      <c r="N78" s="4" t="s">
        <v>76</v>
      </c>
      <c r="P78" s="4" t="s">
        <v>643</v>
      </c>
      <c r="Q78" s="2">
        <v>42416</v>
      </c>
      <c r="R78" s="3">
        <v>0.36034722222222304</v>
      </c>
      <c r="S78" s="4" t="s">
        <v>623</v>
      </c>
      <c r="T78" s="4" t="s">
        <v>22</v>
      </c>
    </row>
    <row r="79" spans="1:20" x14ac:dyDescent="0.2">
      <c r="A79" s="4" t="s">
        <v>307</v>
      </c>
      <c r="B79" s="4" t="s">
        <v>73</v>
      </c>
      <c r="C79" s="4" t="s">
        <v>67</v>
      </c>
      <c r="D79" s="4" t="s">
        <v>188</v>
      </c>
      <c r="E79" s="4" t="s">
        <v>621</v>
      </c>
      <c r="H79" s="4" t="s">
        <v>624</v>
      </c>
      <c r="I79" s="4" t="s">
        <v>621</v>
      </c>
      <c r="L79" s="4" t="s">
        <v>624</v>
      </c>
      <c r="Q79" s="2">
        <v>42418</v>
      </c>
      <c r="R79" s="3">
        <v>0.47841435185185299</v>
      </c>
      <c r="S79" s="4" t="s">
        <v>85</v>
      </c>
      <c r="T79" s="4" t="s">
        <v>26</v>
      </c>
    </row>
    <row r="80" spans="1:20" x14ac:dyDescent="0.2">
      <c r="A80" s="4" t="s">
        <v>308</v>
      </c>
      <c r="B80" s="4" t="s">
        <v>73</v>
      </c>
      <c r="C80" s="4" t="s">
        <v>47</v>
      </c>
      <c r="D80" s="4" t="s">
        <v>221</v>
      </c>
      <c r="E80" s="4" t="s">
        <v>512</v>
      </c>
      <c r="F80" s="4" t="s">
        <v>64</v>
      </c>
      <c r="G80" s="4" t="s">
        <v>513</v>
      </c>
      <c r="H80" s="4" t="s">
        <v>514</v>
      </c>
      <c r="I80" s="4" t="s">
        <v>515</v>
      </c>
      <c r="J80" s="4" t="s">
        <v>64</v>
      </c>
      <c r="K80" s="4" t="s">
        <v>516</v>
      </c>
      <c r="L80" s="4" t="s">
        <v>517</v>
      </c>
      <c r="M80" s="4" t="s">
        <v>518</v>
      </c>
      <c r="O80" s="4" t="s">
        <v>519</v>
      </c>
      <c r="P80" s="4" t="s">
        <v>517</v>
      </c>
      <c r="Q80" s="2">
        <v>42415</v>
      </c>
      <c r="R80" s="3">
        <v>0.67935185185185343</v>
      </c>
      <c r="S80" s="4" t="s">
        <v>520</v>
      </c>
      <c r="T80" s="4" t="s">
        <v>93</v>
      </c>
    </row>
    <row r="81" spans="1:20" x14ac:dyDescent="0.2">
      <c r="A81" s="4" t="s">
        <v>309</v>
      </c>
      <c r="B81" s="4" t="s">
        <v>73</v>
      </c>
      <c r="C81" s="4" t="s">
        <v>42</v>
      </c>
      <c r="D81" s="4" t="s">
        <v>594</v>
      </c>
      <c r="E81" s="4" t="s">
        <v>310</v>
      </c>
      <c r="F81" s="4" t="s">
        <v>76</v>
      </c>
      <c r="G81" s="4" t="s">
        <v>311</v>
      </c>
      <c r="H81" s="4" t="s">
        <v>312</v>
      </c>
      <c r="I81" s="4" t="s">
        <v>310</v>
      </c>
      <c r="J81" s="4" t="s">
        <v>76</v>
      </c>
      <c r="K81" s="4" t="s">
        <v>311</v>
      </c>
      <c r="L81" s="4" t="s">
        <v>103</v>
      </c>
      <c r="Q81" s="2">
        <v>42411</v>
      </c>
      <c r="R81" s="3">
        <v>0.51790509259259376</v>
      </c>
      <c r="S81" s="4" t="s">
        <v>85</v>
      </c>
      <c r="T81" s="4" t="s">
        <v>43</v>
      </c>
    </row>
    <row r="82" spans="1:20" x14ac:dyDescent="0.2">
      <c r="A82" s="4" t="s">
        <v>313</v>
      </c>
      <c r="B82" s="4" t="s">
        <v>73</v>
      </c>
      <c r="C82" s="4" t="s">
        <v>67</v>
      </c>
      <c r="D82" s="4" t="s">
        <v>184</v>
      </c>
      <c r="E82" s="4" t="s">
        <v>243</v>
      </c>
      <c r="F82" s="4" t="s">
        <v>108</v>
      </c>
      <c r="H82" s="4" t="s">
        <v>521</v>
      </c>
      <c r="I82" s="4" t="s">
        <v>243</v>
      </c>
      <c r="J82" s="4" t="s">
        <v>108</v>
      </c>
      <c r="L82" s="4" t="s">
        <v>521</v>
      </c>
      <c r="Q82" s="2">
        <v>42411</v>
      </c>
      <c r="R82" s="3">
        <v>0.44753472222222324</v>
      </c>
      <c r="S82" s="4" t="s">
        <v>85</v>
      </c>
      <c r="T82" s="4" t="s">
        <v>29</v>
      </c>
    </row>
    <row r="83" spans="1:20" x14ac:dyDescent="0.2">
      <c r="A83" s="4" t="s">
        <v>314</v>
      </c>
      <c r="B83" s="4" t="s">
        <v>73</v>
      </c>
      <c r="C83" s="4" t="s">
        <v>39</v>
      </c>
      <c r="D83" s="4" t="s">
        <v>89</v>
      </c>
      <c r="E83" s="4" t="s">
        <v>236</v>
      </c>
      <c r="F83" s="4" t="s">
        <v>108</v>
      </c>
      <c r="G83" s="4" t="s">
        <v>522</v>
      </c>
      <c r="H83" s="4" t="s">
        <v>315</v>
      </c>
      <c r="I83" s="4" t="s">
        <v>236</v>
      </c>
      <c r="J83" s="4" t="s">
        <v>108</v>
      </c>
      <c r="K83" s="4" t="s">
        <v>523</v>
      </c>
      <c r="L83" s="4" t="s">
        <v>315</v>
      </c>
      <c r="M83" s="4" t="s">
        <v>236</v>
      </c>
      <c r="N83" s="4" t="s">
        <v>108</v>
      </c>
      <c r="O83" s="4" t="s">
        <v>524</v>
      </c>
      <c r="P83" s="4" t="s">
        <v>315</v>
      </c>
      <c r="Q83" s="2">
        <v>42412</v>
      </c>
      <c r="R83" s="3">
        <v>0.73776620370370538</v>
      </c>
      <c r="S83" s="4" t="s">
        <v>525</v>
      </c>
      <c r="T83" s="4" t="s">
        <v>22</v>
      </c>
    </row>
    <row r="84" spans="1:20" x14ac:dyDescent="0.2">
      <c r="A84" s="4" t="s">
        <v>58</v>
      </c>
      <c r="B84" s="4" t="s">
        <v>38</v>
      </c>
      <c r="C84" s="4" t="s">
        <v>42</v>
      </c>
      <c r="D84" s="4" t="s">
        <v>59</v>
      </c>
      <c r="Q84" s="2">
        <v>42411</v>
      </c>
      <c r="R84" s="3">
        <v>0.66076388888889037</v>
      </c>
      <c r="S84" s="4" t="s">
        <v>85</v>
      </c>
      <c r="T84" s="4" t="s">
        <v>26</v>
      </c>
    </row>
    <row r="85" spans="1:20" x14ac:dyDescent="0.2">
      <c r="A85" s="4" t="s">
        <v>316</v>
      </c>
      <c r="B85" s="4" t="s">
        <v>73</v>
      </c>
      <c r="C85" s="4" t="s">
        <v>39</v>
      </c>
      <c r="D85" s="4" t="s">
        <v>191</v>
      </c>
      <c r="E85" s="4" t="s">
        <v>317</v>
      </c>
      <c r="F85" s="4" t="s">
        <v>318</v>
      </c>
      <c r="G85" s="4" t="s">
        <v>319</v>
      </c>
      <c r="H85" s="4" t="s">
        <v>112</v>
      </c>
      <c r="I85" s="4" t="s">
        <v>320</v>
      </c>
      <c r="J85" s="4" t="s">
        <v>108</v>
      </c>
      <c r="K85" s="4" t="s">
        <v>321</v>
      </c>
      <c r="L85" s="4" t="s">
        <v>103</v>
      </c>
      <c r="N85" s="4" t="s">
        <v>322</v>
      </c>
      <c r="O85" s="4" t="s">
        <v>323</v>
      </c>
      <c r="P85" s="4" t="s">
        <v>176</v>
      </c>
      <c r="Q85" s="2">
        <v>42410</v>
      </c>
      <c r="R85" s="3">
        <v>0.47200231481481592</v>
      </c>
      <c r="S85" s="4" t="s">
        <v>324</v>
      </c>
      <c r="T85" s="4" t="s">
        <v>26</v>
      </c>
    </row>
    <row r="86" spans="1:20" x14ac:dyDescent="0.2">
      <c r="A86" s="4" t="s">
        <v>325</v>
      </c>
      <c r="B86" s="4" t="s">
        <v>73</v>
      </c>
      <c r="C86" s="4" t="s">
        <v>47</v>
      </c>
      <c r="D86" s="4" t="s">
        <v>583</v>
      </c>
      <c r="Q86" s="2">
        <v>42411</v>
      </c>
      <c r="R86" s="3">
        <v>0.65848379629629783</v>
      </c>
      <c r="S86" s="4" t="s">
        <v>85</v>
      </c>
      <c r="T86" s="4" t="s">
        <v>93</v>
      </c>
    </row>
    <row r="87" spans="1:20" x14ac:dyDescent="0.2">
      <c r="A87" s="4" t="s">
        <v>326</v>
      </c>
      <c r="B87" s="4" t="s">
        <v>73</v>
      </c>
      <c r="C87" s="4" t="s">
        <v>42</v>
      </c>
      <c r="D87" s="4" t="s">
        <v>87</v>
      </c>
      <c r="E87" s="4" t="s">
        <v>158</v>
      </c>
      <c r="F87" s="4" t="s">
        <v>115</v>
      </c>
      <c r="H87" s="4" t="s">
        <v>327</v>
      </c>
      <c r="I87" s="4" t="s">
        <v>158</v>
      </c>
      <c r="J87" s="4" t="s">
        <v>115</v>
      </c>
      <c r="L87" s="4" t="s">
        <v>327</v>
      </c>
      <c r="M87" s="4" t="s">
        <v>328</v>
      </c>
      <c r="Q87" s="2">
        <v>42410</v>
      </c>
      <c r="R87" s="3">
        <v>0.61005787037037174</v>
      </c>
      <c r="S87" s="4" t="s">
        <v>51</v>
      </c>
      <c r="T87" s="4" t="s">
        <v>40</v>
      </c>
    </row>
    <row r="88" spans="1:20" x14ac:dyDescent="0.2">
      <c r="A88" s="4" t="s">
        <v>329</v>
      </c>
      <c r="B88" s="4" t="s">
        <v>73</v>
      </c>
      <c r="C88" s="4" t="s">
        <v>39</v>
      </c>
      <c r="D88" s="4" t="s">
        <v>89</v>
      </c>
      <c r="T88" s="4" t="s">
        <v>22</v>
      </c>
    </row>
    <row r="89" spans="1:20" x14ac:dyDescent="0.2">
      <c r="A89" s="4" t="s">
        <v>330</v>
      </c>
      <c r="B89" s="4" t="s">
        <v>73</v>
      </c>
      <c r="C89" s="4" t="s">
        <v>39</v>
      </c>
      <c r="D89" s="4" t="s">
        <v>89</v>
      </c>
      <c r="E89" s="4" t="s">
        <v>306</v>
      </c>
      <c r="F89" s="4" t="s">
        <v>76</v>
      </c>
      <c r="H89" s="4" t="s">
        <v>642</v>
      </c>
      <c r="I89" s="4" t="s">
        <v>306</v>
      </c>
      <c r="J89" s="4" t="s">
        <v>76</v>
      </c>
      <c r="L89" s="4" t="s">
        <v>642</v>
      </c>
      <c r="M89" s="4" t="s">
        <v>306</v>
      </c>
      <c r="N89" s="4" t="s">
        <v>76</v>
      </c>
      <c r="P89" s="4" t="s">
        <v>642</v>
      </c>
      <c r="Q89" s="2">
        <v>42410</v>
      </c>
      <c r="R89" s="3">
        <v>0.44348379629629731</v>
      </c>
      <c r="S89" s="4" t="s">
        <v>85</v>
      </c>
      <c r="T89" s="4" t="s">
        <v>22</v>
      </c>
    </row>
    <row r="90" spans="1:20" x14ac:dyDescent="0.2">
      <c r="A90" s="4" t="s">
        <v>331</v>
      </c>
      <c r="B90" s="4" t="s">
        <v>73</v>
      </c>
      <c r="C90" s="4" t="s">
        <v>47</v>
      </c>
      <c r="D90" s="4" t="s">
        <v>332</v>
      </c>
      <c r="E90" s="4" t="s">
        <v>333</v>
      </c>
      <c r="F90" s="4" t="s">
        <v>83</v>
      </c>
      <c r="H90" s="4" t="s">
        <v>526</v>
      </c>
      <c r="I90" s="4" t="s">
        <v>333</v>
      </c>
      <c r="J90" s="4" t="s">
        <v>83</v>
      </c>
      <c r="K90" s="4" t="s">
        <v>334</v>
      </c>
      <c r="L90" s="4" t="s">
        <v>335</v>
      </c>
      <c r="M90" s="4" t="s">
        <v>527</v>
      </c>
      <c r="N90" s="4" t="s">
        <v>528</v>
      </c>
      <c r="P90" s="4" t="s">
        <v>529</v>
      </c>
      <c r="Q90" s="2">
        <v>42411</v>
      </c>
      <c r="R90" s="3">
        <v>0.37332175925926014</v>
      </c>
      <c r="S90" s="4" t="s">
        <v>51</v>
      </c>
      <c r="T90" s="4" t="s">
        <v>93</v>
      </c>
    </row>
    <row r="91" spans="1:20" x14ac:dyDescent="0.2">
      <c r="A91" s="4" t="s">
        <v>61</v>
      </c>
      <c r="B91" s="4" t="s">
        <v>38</v>
      </c>
      <c r="C91" s="4" t="s">
        <v>42</v>
      </c>
      <c r="D91" s="4" t="s">
        <v>574</v>
      </c>
      <c r="Q91" s="2">
        <v>42411</v>
      </c>
      <c r="R91" s="3">
        <v>0.5454745370370383</v>
      </c>
      <c r="S91" s="4" t="s">
        <v>85</v>
      </c>
      <c r="T91" s="4" t="s">
        <v>26</v>
      </c>
    </row>
    <row r="92" spans="1:20" x14ac:dyDescent="0.2">
      <c r="A92" s="4" t="s">
        <v>336</v>
      </c>
      <c r="B92" s="4" t="s">
        <v>73</v>
      </c>
      <c r="C92" s="4" t="s">
        <v>39</v>
      </c>
      <c r="D92" s="4" t="s">
        <v>56</v>
      </c>
      <c r="E92" s="4" t="s">
        <v>530</v>
      </c>
      <c r="F92" s="4" t="s">
        <v>108</v>
      </c>
      <c r="H92" s="4" t="s">
        <v>531</v>
      </c>
      <c r="I92" s="4" t="s">
        <v>530</v>
      </c>
      <c r="J92" s="4" t="s">
        <v>108</v>
      </c>
      <c r="L92" s="4" t="s">
        <v>531</v>
      </c>
      <c r="M92" s="4" t="s">
        <v>84</v>
      </c>
      <c r="Q92" s="2">
        <v>42411</v>
      </c>
      <c r="R92" s="3">
        <v>0.4394675925925936</v>
      </c>
      <c r="S92" s="4" t="s">
        <v>532</v>
      </c>
      <c r="T92" s="4" t="s">
        <v>22</v>
      </c>
    </row>
    <row r="93" spans="1:20" x14ac:dyDescent="0.2">
      <c r="A93" s="4" t="s">
        <v>337</v>
      </c>
      <c r="B93" s="4" t="s">
        <v>73</v>
      </c>
      <c r="C93" s="4" t="s">
        <v>42</v>
      </c>
      <c r="D93" s="4" t="s">
        <v>87</v>
      </c>
      <c r="Q93" s="2">
        <v>42411</v>
      </c>
      <c r="R93" s="3">
        <v>0.51774305555555677</v>
      </c>
      <c r="S93" s="4" t="s">
        <v>85</v>
      </c>
      <c r="T93" s="4" t="s">
        <v>24</v>
      </c>
    </row>
    <row r="94" spans="1:20" x14ac:dyDescent="0.2">
      <c r="A94" s="4" t="s">
        <v>338</v>
      </c>
      <c r="B94" s="4" t="s">
        <v>73</v>
      </c>
      <c r="C94" s="4" t="s">
        <v>42</v>
      </c>
      <c r="D94" s="4" t="s">
        <v>595</v>
      </c>
      <c r="E94" s="4" t="s">
        <v>339</v>
      </c>
      <c r="I94" s="4" t="s">
        <v>339</v>
      </c>
      <c r="M94" s="4" t="s">
        <v>339</v>
      </c>
      <c r="Q94" s="2">
        <v>42411</v>
      </c>
      <c r="R94" s="3">
        <v>0.65527777777777929</v>
      </c>
      <c r="S94" s="4" t="s">
        <v>85</v>
      </c>
      <c r="T94" s="4" t="s">
        <v>33</v>
      </c>
    </row>
    <row r="95" spans="1:20" x14ac:dyDescent="0.2">
      <c r="A95" s="4" t="s">
        <v>340</v>
      </c>
      <c r="B95" s="4" t="s">
        <v>73</v>
      </c>
      <c r="C95" s="4" t="s">
        <v>47</v>
      </c>
      <c r="D95" s="4" t="s">
        <v>332</v>
      </c>
      <c r="T95" s="4" t="s">
        <v>33</v>
      </c>
    </row>
    <row r="96" spans="1:20" x14ac:dyDescent="0.2">
      <c r="A96" s="4" t="s">
        <v>341</v>
      </c>
      <c r="B96" s="4" t="s">
        <v>73</v>
      </c>
      <c r="C96" s="4" t="s">
        <v>42</v>
      </c>
      <c r="D96" s="4" t="s">
        <v>574</v>
      </c>
      <c r="E96" s="4" t="s">
        <v>114</v>
      </c>
      <c r="F96" s="4" t="s">
        <v>115</v>
      </c>
      <c r="G96" s="4" t="s">
        <v>342</v>
      </c>
      <c r="H96" s="4" t="s">
        <v>343</v>
      </c>
      <c r="I96" s="4" t="s">
        <v>114</v>
      </c>
      <c r="J96" s="4" t="s">
        <v>115</v>
      </c>
      <c r="K96" s="4" t="s">
        <v>118</v>
      </c>
      <c r="L96" s="4" t="s">
        <v>343</v>
      </c>
      <c r="M96" s="4" t="s">
        <v>114</v>
      </c>
      <c r="N96" s="4" t="s">
        <v>115</v>
      </c>
      <c r="O96" s="4" t="s">
        <v>119</v>
      </c>
      <c r="P96" s="4" t="s">
        <v>343</v>
      </c>
      <c r="Q96" s="2">
        <v>42411</v>
      </c>
      <c r="R96" s="3">
        <v>0.51871527777777904</v>
      </c>
      <c r="S96" s="4" t="s">
        <v>85</v>
      </c>
      <c r="T96" s="4" t="s">
        <v>33</v>
      </c>
    </row>
    <row r="97" spans="1:20" x14ac:dyDescent="0.2">
      <c r="A97" s="4" t="s">
        <v>344</v>
      </c>
      <c r="B97" s="4" t="s">
        <v>73</v>
      </c>
      <c r="C97" s="4" t="s">
        <v>67</v>
      </c>
      <c r="D97" s="4" t="s">
        <v>70</v>
      </c>
      <c r="E97" s="4" t="s">
        <v>161</v>
      </c>
      <c r="H97" s="4" t="s">
        <v>345</v>
      </c>
      <c r="I97" s="4" t="s">
        <v>161</v>
      </c>
      <c r="L97" s="4" t="s">
        <v>345</v>
      </c>
      <c r="Q97" s="2">
        <v>42410</v>
      </c>
      <c r="R97" s="3">
        <v>0.43527777777777876</v>
      </c>
      <c r="S97" s="4" t="s">
        <v>85</v>
      </c>
      <c r="T97" s="4" t="s">
        <v>93</v>
      </c>
    </row>
    <row r="98" spans="1:20" x14ac:dyDescent="0.2">
      <c r="A98" s="4" t="s">
        <v>31</v>
      </c>
      <c r="B98" s="4" t="s">
        <v>21</v>
      </c>
      <c r="C98" s="4" t="s">
        <v>21</v>
      </c>
      <c r="D98" s="4" t="s">
        <v>221</v>
      </c>
      <c r="Q98" s="2">
        <v>42411</v>
      </c>
      <c r="R98" s="3">
        <v>0.54353009259259388</v>
      </c>
      <c r="S98" s="4" t="s">
        <v>85</v>
      </c>
      <c r="T98" s="4" t="s">
        <v>26</v>
      </c>
    </row>
    <row r="99" spans="1:20" x14ac:dyDescent="0.2">
      <c r="A99" s="4" t="s">
        <v>346</v>
      </c>
      <c r="B99" s="4" t="s">
        <v>73</v>
      </c>
      <c r="C99" s="4" t="s">
        <v>39</v>
      </c>
      <c r="D99" s="4" t="s">
        <v>347</v>
      </c>
      <c r="E99" s="4" t="s">
        <v>170</v>
      </c>
      <c r="F99" s="4" t="s">
        <v>108</v>
      </c>
      <c r="H99" s="4" t="s">
        <v>625</v>
      </c>
      <c r="I99" s="4" t="s">
        <v>170</v>
      </c>
      <c r="J99" s="4" t="s">
        <v>108</v>
      </c>
      <c r="L99" s="4" t="s">
        <v>625</v>
      </c>
      <c r="M99" s="4" t="s">
        <v>348</v>
      </c>
      <c r="N99" s="4" t="s">
        <v>76</v>
      </c>
      <c r="Q99" s="2">
        <v>42418</v>
      </c>
      <c r="R99" s="3">
        <v>0.37758101851851938</v>
      </c>
      <c r="S99" s="4" t="s">
        <v>85</v>
      </c>
      <c r="T99" s="4" t="s">
        <v>22</v>
      </c>
    </row>
    <row r="100" spans="1:20" x14ac:dyDescent="0.2">
      <c r="A100" s="4" t="s">
        <v>54</v>
      </c>
      <c r="B100" s="4" t="s">
        <v>38</v>
      </c>
      <c r="C100" s="4" t="s">
        <v>47</v>
      </c>
      <c r="D100" s="4" t="s">
        <v>581</v>
      </c>
      <c r="Q100" s="2">
        <v>42411</v>
      </c>
      <c r="R100" s="3">
        <v>0.66059027777777934</v>
      </c>
      <c r="S100" s="4" t="s">
        <v>85</v>
      </c>
      <c r="T100" s="4" t="s">
        <v>93</v>
      </c>
    </row>
    <row r="101" spans="1:20" x14ac:dyDescent="0.2">
      <c r="A101" s="4" t="s">
        <v>349</v>
      </c>
      <c r="B101" s="4" t="s">
        <v>73</v>
      </c>
      <c r="C101" s="4" t="s">
        <v>42</v>
      </c>
      <c r="D101" s="4" t="s">
        <v>74</v>
      </c>
      <c r="T101" s="4" t="s">
        <v>24</v>
      </c>
    </row>
    <row r="102" spans="1:20" x14ac:dyDescent="0.2">
      <c r="A102" s="4" t="s">
        <v>350</v>
      </c>
      <c r="B102" s="4" t="s">
        <v>73</v>
      </c>
      <c r="C102" s="4" t="s">
        <v>42</v>
      </c>
      <c r="D102" s="4" t="s">
        <v>74</v>
      </c>
      <c r="T102" s="4" t="s">
        <v>24</v>
      </c>
    </row>
    <row r="103" spans="1:20" x14ac:dyDescent="0.2">
      <c r="A103" s="4" t="s">
        <v>351</v>
      </c>
      <c r="B103" s="4" t="s">
        <v>73</v>
      </c>
      <c r="C103" s="4" t="s">
        <v>47</v>
      </c>
      <c r="D103" s="4" t="s">
        <v>578</v>
      </c>
      <c r="E103" s="4" t="s">
        <v>130</v>
      </c>
      <c r="F103" s="4" t="s">
        <v>83</v>
      </c>
      <c r="H103" s="4" t="s">
        <v>352</v>
      </c>
      <c r="I103" s="4" t="s">
        <v>130</v>
      </c>
      <c r="J103" s="4" t="s">
        <v>83</v>
      </c>
      <c r="L103" s="4" t="s">
        <v>352</v>
      </c>
      <c r="M103" s="4" t="s">
        <v>130</v>
      </c>
      <c r="N103" s="4" t="s">
        <v>83</v>
      </c>
      <c r="P103" s="4" t="s">
        <v>352</v>
      </c>
      <c r="Q103" s="2">
        <v>42411</v>
      </c>
      <c r="R103" s="3">
        <v>0.52045138888889009</v>
      </c>
      <c r="S103" s="4" t="s">
        <v>85</v>
      </c>
      <c r="T103" s="4" t="s">
        <v>33</v>
      </c>
    </row>
    <row r="104" spans="1:20" x14ac:dyDescent="0.2">
      <c r="A104" s="4" t="s">
        <v>32</v>
      </c>
      <c r="B104" s="4" t="s">
        <v>21</v>
      </c>
      <c r="C104" s="4" t="s">
        <v>21</v>
      </c>
      <c r="D104" s="4" t="s">
        <v>581</v>
      </c>
      <c r="Q104" s="2">
        <v>42411</v>
      </c>
      <c r="R104" s="3">
        <v>0.54561342592592721</v>
      </c>
      <c r="S104" s="4" t="s">
        <v>85</v>
      </c>
      <c r="T104" s="4" t="s">
        <v>33</v>
      </c>
    </row>
    <row r="105" spans="1:20" x14ac:dyDescent="0.2">
      <c r="A105" s="4" t="s">
        <v>353</v>
      </c>
      <c r="B105" s="4" t="s">
        <v>73</v>
      </c>
      <c r="C105" s="4" t="s">
        <v>39</v>
      </c>
      <c r="D105" s="4" t="s">
        <v>89</v>
      </c>
      <c r="E105" s="4" t="s">
        <v>354</v>
      </c>
      <c r="F105" s="4" t="s">
        <v>115</v>
      </c>
      <c r="G105" s="4" t="s">
        <v>355</v>
      </c>
      <c r="H105" s="4" t="s">
        <v>356</v>
      </c>
      <c r="I105" s="4" t="s">
        <v>354</v>
      </c>
      <c r="J105" s="4" t="s">
        <v>115</v>
      </c>
      <c r="K105" s="4" t="s">
        <v>355</v>
      </c>
      <c r="L105" s="4" t="s">
        <v>356</v>
      </c>
      <c r="M105" s="4" t="s">
        <v>533</v>
      </c>
      <c r="N105" s="4" t="s">
        <v>115</v>
      </c>
      <c r="O105" s="4" t="s">
        <v>534</v>
      </c>
      <c r="P105" s="4" t="s">
        <v>535</v>
      </c>
      <c r="Q105" s="2" t="s">
        <v>127</v>
      </c>
      <c r="S105" s="4" t="s">
        <v>536</v>
      </c>
      <c r="T105" s="4" t="s">
        <v>26</v>
      </c>
    </row>
    <row r="106" spans="1:20" x14ac:dyDescent="0.2">
      <c r="A106" s="4" t="s">
        <v>357</v>
      </c>
      <c r="B106" s="4" t="s">
        <v>73</v>
      </c>
      <c r="C106" s="4" t="s">
        <v>39</v>
      </c>
      <c r="D106" s="4" t="s">
        <v>157</v>
      </c>
      <c r="E106" s="4" t="s">
        <v>358</v>
      </c>
      <c r="F106" s="4" t="s">
        <v>64</v>
      </c>
      <c r="H106" s="4" t="s">
        <v>359</v>
      </c>
      <c r="I106" s="4" t="s">
        <v>360</v>
      </c>
      <c r="J106" s="4" t="s">
        <v>64</v>
      </c>
      <c r="K106" s="4" t="s">
        <v>361</v>
      </c>
      <c r="L106" s="4" t="s">
        <v>359</v>
      </c>
      <c r="Q106" s="2">
        <v>42396</v>
      </c>
      <c r="R106" s="3">
        <v>0.45484953703703812</v>
      </c>
      <c r="S106" s="4" t="s">
        <v>362</v>
      </c>
      <c r="T106" s="4" t="s">
        <v>40</v>
      </c>
    </row>
    <row r="107" spans="1:20" x14ac:dyDescent="0.2">
      <c r="A107" s="4" t="s">
        <v>363</v>
      </c>
      <c r="B107" s="4" t="s">
        <v>73</v>
      </c>
      <c r="C107" s="4" t="s">
        <v>47</v>
      </c>
      <c r="D107" s="4" t="s">
        <v>74</v>
      </c>
      <c r="E107" s="4" t="s">
        <v>537</v>
      </c>
      <c r="F107" s="4" t="s">
        <v>83</v>
      </c>
      <c r="G107" s="4" t="s">
        <v>538</v>
      </c>
      <c r="H107" s="4" t="s">
        <v>539</v>
      </c>
      <c r="I107" s="4" t="s">
        <v>540</v>
      </c>
      <c r="J107" s="4" t="s">
        <v>83</v>
      </c>
      <c r="K107" s="4" t="s">
        <v>541</v>
      </c>
      <c r="M107" s="4" t="s">
        <v>540</v>
      </c>
      <c r="N107" s="4" t="s">
        <v>83</v>
      </c>
      <c r="O107" s="4" t="s">
        <v>542</v>
      </c>
      <c r="Q107" s="2">
        <v>42412</v>
      </c>
      <c r="R107" s="3">
        <v>0.48431712962963075</v>
      </c>
      <c r="S107" s="4" t="s">
        <v>85</v>
      </c>
      <c r="T107" s="4" t="s">
        <v>80</v>
      </c>
    </row>
    <row r="108" spans="1:20" x14ac:dyDescent="0.2">
      <c r="A108" s="4" t="s">
        <v>364</v>
      </c>
      <c r="B108" s="4" t="s">
        <v>73</v>
      </c>
      <c r="C108" s="4" t="s">
        <v>47</v>
      </c>
      <c r="D108" s="4" t="s">
        <v>581</v>
      </c>
      <c r="E108" s="4" t="s">
        <v>365</v>
      </c>
      <c r="F108" s="4" t="s">
        <v>76</v>
      </c>
      <c r="G108" s="4" t="s">
        <v>366</v>
      </c>
      <c r="H108" s="4" t="s">
        <v>367</v>
      </c>
      <c r="I108" s="4" t="s">
        <v>365</v>
      </c>
      <c r="J108" s="4" t="s">
        <v>76</v>
      </c>
      <c r="K108" s="4" t="s">
        <v>368</v>
      </c>
      <c r="L108" s="4" t="s">
        <v>367</v>
      </c>
      <c r="M108" s="4" t="s">
        <v>365</v>
      </c>
      <c r="N108" s="4" t="s">
        <v>76</v>
      </c>
      <c r="O108" s="4" t="s">
        <v>368</v>
      </c>
      <c r="P108" s="4" t="s">
        <v>369</v>
      </c>
      <c r="Q108" s="2">
        <v>42410</v>
      </c>
      <c r="R108" s="3">
        <v>0.45776620370370474</v>
      </c>
      <c r="S108" s="4" t="s">
        <v>85</v>
      </c>
      <c r="T108" s="4" t="s">
        <v>33</v>
      </c>
    </row>
    <row r="109" spans="1:20" x14ac:dyDescent="0.2">
      <c r="A109" s="4" t="s">
        <v>370</v>
      </c>
      <c r="B109" s="4" t="s">
        <v>73</v>
      </c>
      <c r="C109" s="4" t="s">
        <v>39</v>
      </c>
      <c r="D109" s="4" t="s">
        <v>191</v>
      </c>
      <c r="E109" s="4" t="s">
        <v>371</v>
      </c>
      <c r="F109" s="4" t="s">
        <v>83</v>
      </c>
      <c r="G109" s="4" t="s">
        <v>334</v>
      </c>
      <c r="H109" s="4" t="s">
        <v>372</v>
      </c>
      <c r="I109" s="4" t="s">
        <v>194</v>
      </c>
      <c r="M109" s="4" t="s">
        <v>194</v>
      </c>
      <c r="Q109" s="2">
        <v>42409</v>
      </c>
      <c r="R109" s="3">
        <v>0.52085648148148267</v>
      </c>
      <c r="S109" s="4" t="s">
        <v>51</v>
      </c>
      <c r="T109" s="4" t="s">
        <v>26</v>
      </c>
    </row>
    <row r="110" spans="1:20" x14ac:dyDescent="0.2">
      <c r="A110" s="4" t="s">
        <v>66</v>
      </c>
      <c r="B110" s="4" t="s">
        <v>38</v>
      </c>
      <c r="C110" s="4" t="s">
        <v>67</v>
      </c>
      <c r="D110" s="4" t="s">
        <v>184</v>
      </c>
      <c r="E110" s="4" t="s">
        <v>603</v>
      </c>
      <c r="F110" s="4" t="s">
        <v>76</v>
      </c>
      <c r="G110" s="4" t="s">
        <v>311</v>
      </c>
      <c r="H110" s="4" t="s">
        <v>604</v>
      </c>
      <c r="I110" s="4" t="s">
        <v>605</v>
      </c>
      <c r="M110" s="4" t="s">
        <v>605</v>
      </c>
      <c r="Q110" s="2">
        <v>42422</v>
      </c>
      <c r="R110" s="3">
        <v>0.57078703703703837</v>
      </c>
      <c r="S110" s="4" t="s">
        <v>85</v>
      </c>
      <c r="T110" s="4" t="s">
        <v>29</v>
      </c>
    </row>
    <row r="111" spans="1:20" x14ac:dyDescent="0.2">
      <c r="A111" s="4" t="s">
        <v>373</v>
      </c>
      <c r="B111" s="4" t="s">
        <v>73</v>
      </c>
      <c r="C111" s="4" t="s">
        <v>67</v>
      </c>
      <c r="D111" s="4" t="s">
        <v>188</v>
      </c>
      <c r="E111" s="4" t="s">
        <v>543</v>
      </c>
      <c r="F111" s="4" t="s">
        <v>64</v>
      </c>
      <c r="G111" s="4" t="s">
        <v>544</v>
      </c>
      <c r="H111" s="4" t="s">
        <v>545</v>
      </c>
      <c r="I111" s="4" t="s">
        <v>546</v>
      </c>
      <c r="J111" s="4" t="s">
        <v>115</v>
      </c>
      <c r="K111" s="4" t="s">
        <v>547</v>
      </c>
      <c r="L111" s="4" t="s">
        <v>548</v>
      </c>
      <c r="M111" s="4" t="s">
        <v>546</v>
      </c>
      <c r="N111" s="4" t="s">
        <v>115</v>
      </c>
      <c r="O111" s="4" t="s">
        <v>547</v>
      </c>
      <c r="P111" s="4" t="s">
        <v>548</v>
      </c>
      <c r="Q111" s="2">
        <v>42415</v>
      </c>
      <c r="R111" s="3">
        <v>0.64958333333333484</v>
      </c>
      <c r="S111" s="4" t="s">
        <v>549</v>
      </c>
      <c r="T111" s="4" t="s">
        <v>93</v>
      </c>
    </row>
    <row r="112" spans="1:20" x14ac:dyDescent="0.2">
      <c r="A112" s="4" t="s">
        <v>34</v>
      </c>
      <c r="B112" s="4" t="s">
        <v>21</v>
      </c>
      <c r="C112" s="4" t="s">
        <v>21</v>
      </c>
      <c r="D112" s="4" t="s">
        <v>596</v>
      </c>
      <c r="Q112" s="2">
        <v>42411</v>
      </c>
      <c r="R112" s="3">
        <v>0.5434259259259272</v>
      </c>
      <c r="S112" s="4" t="s">
        <v>85</v>
      </c>
      <c r="T112" s="4" t="s">
        <v>26</v>
      </c>
    </row>
    <row r="113" spans="1:20" x14ac:dyDescent="0.2">
      <c r="A113" s="4" t="s">
        <v>374</v>
      </c>
      <c r="B113" s="4" t="s">
        <v>73</v>
      </c>
      <c r="C113" s="4" t="s">
        <v>39</v>
      </c>
      <c r="D113" s="4" t="s">
        <v>157</v>
      </c>
      <c r="E113" s="4" t="s">
        <v>213</v>
      </c>
      <c r="F113" s="4" t="s">
        <v>115</v>
      </c>
      <c r="H113" s="4" t="s">
        <v>375</v>
      </c>
      <c r="I113" s="4" t="s">
        <v>213</v>
      </c>
      <c r="J113" s="4" t="s">
        <v>115</v>
      </c>
      <c r="L113" s="4" t="s">
        <v>375</v>
      </c>
      <c r="Q113" s="2">
        <v>42410</v>
      </c>
      <c r="R113" s="3">
        <v>0.44556712962963069</v>
      </c>
      <c r="S113" s="4" t="s">
        <v>85</v>
      </c>
      <c r="T113" s="4" t="s">
        <v>26</v>
      </c>
    </row>
    <row r="114" spans="1:20" x14ac:dyDescent="0.2">
      <c r="A114" s="4" t="s">
        <v>376</v>
      </c>
      <c r="B114" s="4" t="s">
        <v>73</v>
      </c>
      <c r="C114" s="4" t="s">
        <v>39</v>
      </c>
      <c r="D114" s="4" t="s">
        <v>100</v>
      </c>
      <c r="E114" s="4" t="s">
        <v>170</v>
      </c>
      <c r="F114" s="4" t="s">
        <v>108</v>
      </c>
      <c r="G114" s="4" t="s">
        <v>550</v>
      </c>
      <c r="H114" s="4" t="s">
        <v>551</v>
      </c>
      <c r="I114" s="4" t="s">
        <v>170</v>
      </c>
      <c r="J114" s="4" t="s">
        <v>108</v>
      </c>
      <c r="K114" s="4" t="s">
        <v>550</v>
      </c>
      <c r="L114" s="4" t="s">
        <v>552</v>
      </c>
      <c r="M114" s="4" t="s">
        <v>170</v>
      </c>
      <c r="N114" s="4" t="s">
        <v>108</v>
      </c>
      <c r="O114" s="4" t="s">
        <v>553</v>
      </c>
      <c r="P114" s="4" t="s">
        <v>377</v>
      </c>
      <c r="Q114" s="2">
        <v>42411</v>
      </c>
      <c r="R114" s="3">
        <v>0.39097222222222311</v>
      </c>
      <c r="S114" s="4" t="s">
        <v>554</v>
      </c>
      <c r="T114" s="4" t="s">
        <v>22</v>
      </c>
    </row>
    <row r="115" spans="1:20" x14ac:dyDescent="0.2">
      <c r="A115" s="4" t="s">
        <v>68</v>
      </c>
      <c r="B115" s="4" t="s">
        <v>38</v>
      </c>
      <c r="C115" s="4" t="s">
        <v>47</v>
      </c>
      <c r="D115" s="4" t="s">
        <v>580</v>
      </c>
      <c r="M115" s="4" t="s">
        <v>467</v>
      </c>
      <c r="N115" s="4" t="s">
        <v>76</v>
      </c>
      <c r="O115" s="4" t="s">
        <v>468</v>
      </c>
      <c r="P115" s="4" t="s">
        <v>469</v>
      </c>
      <c r="Q115" s="2">
        <v>42415</v>
      </c>
      <c r="R115" s="3">
        <v>0.85083333333333533</v>
      </c>
      <c r="S115" s="4" t="s">
        <v>470</v>
      </c>
      <c r="T115" s="4" t="s">
        <v>33</v>
      </c>
    </row>
    <row r="116" spans="1:20" x14ac:dyDescent="0.2">
      <c r="A116" s="4" t="s">
        <v>35</v>
      </c>
      <c r="B116" s="4" t="s">
        <v>21</v>
      </c>
      <c r="C116" s="4" t="s">
        <v>21</v>
      </c>
      <c r="D116" s="4" t="s">
        <v>56</v>
      </c>
      <c r="Q116" s="2">
        <v>42411</v>
      </c>
      <c r="R116" s="3">
        <v>0.54307870370370492</v>
      </c>
      <c r="S116" s="4" t="s">
        <v>85</v>
      </c>
      <c r="T116" s="4" t="s">
        <v>26</v>
      </c>
    </row>
    <row r="117" spans="1:20" x14ac:dyDescent="0.2">
      <c r="A117" s="4" t="s">
        <v>378</v>
      </c>
      <c r="B117" s="4" t="s">
        <v>73</v>
      </c>
      <c r="C117" s="4" t="s">
        <v>47</v>
      </c>
      <c r="D117" s="4" t="s">
        <v>221</v>
      </c>
      <c r="E117" s="4" t="s">
        <v>206</v>
      </c>
      <c r="F117" s="4" t="s">
        <v>108</v>
      </c>
      <c r="G117" s="4" t="s">
        <v>207</v>
      </c>
      <c r="H117" s="4" t="s">
        <v>379</v>
      </c>
      <c r="I117" s="4" t="s">
        <v>206</v>
      </c>
      <c r="J117" s="4" t="s">
        <v>108</v>
      </c>
      <c r="K117" s="4" t="s">
        <v>207</v>
      </c>
      <c r="L117" s="4" t="s">
        <v>379</v>
      </c>
      <c r="Q117" s="2">
        <v>42411</v>
      </c>
      <c r="R117" s="3">
        <v>0.52131944444444567</v>
      </c>
      <c r="S117" s="4" t="s">
        <v>85</v>
      </c>
      <c r="T117" s="4" t="s">
        <v>33</v>
      </c>
    </row>
    <row r="118" spans="1:20" x14ac:dyDescent="0.2">
      <c r="A118" s="4" t="s">
        <v>380</v>
      </c>
      <c r="B118" s="4" t="s">
        <v>73</v>
      </c>
      <c r="C118" s="4" t="s">
        <v>67</v>
      </c>
      <c r="D118" s="4" t="s">
        <v>122</v>
      </c>
      <c r="E118" s="4" t="s">
        <v>492</v>
      </c>
      <c r="F118" s="4" t="s">
        <v>83</v>
      </c>
      <c r="G118" s="4" t="s">
        <v>381</v>
      </c>
      <c r="H118" s="4" t="s">
        <v>555</v>
      </c>
      <c r="I118" s="4" t="s">
        <v>492</v>
      </c>
      <c r="J118" s="4" t="s">
        <v>83</v>
      </c>
      <c r="L118" s="4" t="s">
        <v>555</v>
      </c>
      <c r="M118" s="4" t="s">
        <v>492</v>
      </c>
      <c r="N118" s="4" t="s">
        <v>83</v>
      </c>
      <c r="P118" s="4" t="s">
        <v>555</v>
      </c>
      <c r="Q118" s="2">
        <v>42411</v>
      </c>
      <c r="R118" s="3">
        <v>0.35341435185185266</v>
      </c>
      <c r="S118" s="4" t="s">
        <v>85</v>
      </c>
      <c r="T118" s="4" t="s">
        <v>43</v>
      </c>
    </row>
    <row r="119" spans="1:20" x14ac:dyDescent="0.2">
      <c r="A119" s="4" t="s">
        <v>382</v>
      </c>
      <c r="B119" s="4" t="s">
        <v>73</v>
      </c>
      <c r="C119" s="4" t="s">
        <v>39</v>
      </c>
      <c r="D119" s="4" t="s">
        <v>56</v>
      </c>
      <c r="E119" s="4" t="s">
        <v>500</v>
      </c>
      <c r="F119" s="4" t="s">
        <v>108</v>
      </c>
      <c r="H119" s="4" t="s">
        <v>556</v>
      </c>
      <c r="I119" s="4" t="s">
        <v>500</v>
      </c>
      <c r="J119" s="4" t="s">
        <v>108</v>
      </c>
      <c r="L119" s="4" t="s">
        <v>556</v>
      </c>
      <c r="M119" s="4" t="s">
        <v>84</v>
      </c>
      <c r="N119" s="4" t="s">
        <v>108</v>
      </c>
      <c r="Q119" s="2">
        <v>42411</v>
      </c>
      <c r="R119" s="3">
        <v>0.35954861111111197</v>
      </c>
      <c r="S119" s="4" t="s">
        <v>85</v>
      </c>
      <c r="T119" s="4" t="s">
        <v>22</v>
      </c>
    </row>
    <row r="120" spans="1:20" x14ac:dyDescent="0.2">
      <c r="A120" s="4" t="s">
        <v>46</v>
      </c>
      <c r="B120" s="4" t="s">
        <v>38</v>
      </c>
      <c r="C120" s="4" t="s">
        <v>47</v>
      </c>
      <c r="D120" s="4" t="s">
        <v>595</v>
      </c>
      <c r="Q120" s="2">
        <v>42411</v>
      </c>
      <c r="R120" s="3">
        <v>0.65517361111111261</v>
      </c>
      <c r="S120" s="4" t="s">
        <v>85</v>
      </c>
      <c r="T120" s="4" t="s">
        <v>22</v>
      </c>
    </row>
    <row r="121" spans="1:20" x14ac:dyDescent="0.2">
      <c r="A121" s="4" t="s">
        <v>383</v>
      </c>
      <c r="B121" s="4" t="s">
        <v>73</v>
      </c>
      <c r="C121" s="4" t="s">
        <v>47</v>
      </c>
      <c r="D121" s="4" t="s">
        <v>572</v>
      </c>
      <c r="Q121" s="2">
        <v>42411</v>
      </c>
      <c r="R121" s="3">
        <v>0.52060185185185304</v>
      </c>
      <c r="S121" s="4" t="s">
        <v>85</v>
      </c>
      <c r="T121" s="4" t="s">
        <v>33</v>
      </c>
    </row>
    <row r="122" spans="1:20" x14ac:dyDescent="0.2">
      <c r="A122" s="4" t="s">
        <v>384</v>
      </c>
      <c r="B122" s="4" t="s">
        <v>73</v>
      </c>
      <c r="C122" s="4" t="s">
        <v>47</v>
      </c>
      <c r="D122" s="4" t="s">
        <v>578</v>
      </c>
      <c r="E122" s="4" t="s">
        <v>154</v>
      </c>
      <c r="G122" s="4" t="s">
        <v>557</v>
      </c>
      <c r="H122" s="4" t="s">
        <v>385</v>
      </c>
      <c r="I122" s="4" t="s">
        <v>154</v>
      </c>
      <c r="K122" s="4" t="s">
        <v>557</v>
      </c>
      <c r="L122" s="4" t="s">
        <v>385</v>
      </c>
      <c r="M122" s="4" t="s">
        <v>558</v>
      </c>
      <c r="O122" s="4" t="s">
        <v>559</v>
      </c>
      <c r="P122" s="4" t="s">
        <v>560</v>
      </c>
      <c r="Q122" s="2" t="s">
        <v>127</v>
      </c>
      <c r="S122" s="4" t="s">
        <v>561</v>
      </c>
      <c r="T122" s="4" t="s">
        <v>33</v>
      </c>
    </row>
    <row r="123" spans="1:20" x14ac:dyDescent="0.2">
      <c r="A123" s="4" t="s">
        <v>36</v>
      </c>
      <c r="B123" s="4" t="s">
        <v>21</v>
      </c>
      <c r="C123" s="4" t="s">
        <v>21</v>
      </c>
      <c r="D123" s="4" t="s">
        <v>597</v>
      </c>
      <c r="Q123" s="2">
        <v>42411</v>
      </c>
      <c r="R123" s="3">
        <v>0.54329861111111233</v>
      </c>
      <c r="S123" s="4" t="s">
        <v>85</v>
      </c>
      <c r="T123" s="4" t="s">
        <v>29</v>
      </c>
    </row>
    <row r="124" spans="1:20" x14ac:dyDescent="0.2">
      <c r="A124" s="4" t="s">
        <v>386</v>
      </c>
      <c r="B124" s="4" t="s">
        <v>73</v>
      </c>
      <c r="C124" s="4" t="s">
        <v>39</v>
      </c>
      <c r="D124" s="4" t="s">
        <v>157</v>
      </c>
      <c r="E124" s="4" t="s">
        <v>283</v>
      </c>
      <c r="F124" s="4" t="s">
        <v>76</v>
      </c>
      <c r="G124" s="4" t="s">
        <v>387</v>
      </c>
      <c r="H124" s="4" t="s">
        <v>388</v>
      </c>
      <c r="I124" s="4" t="s">
        <v>283</v>
      </c>
      <c r="J124" s="4" t="s">
        <v>76</v>
      </c>
      <c r="K124" s="4" t="s">
        <v>387</v>
      </c>
      <c r="L124" s="4" t="s">
        <v>377</v>
      </c>
      <c r="M124" s="4" t="s">
        <v>389</v>
      </c>
      <c r="N124" s="4" t="s">
        <v>64</v>
      </c>
      <c r="O124" s="4" t="s">
        <v>390</v>
      </c>
      <c r="Q124" s="2">
        <v>42411</v>
      </c>
      <c r="R124" s="3">
        <v>0.36079861111111194</v>
      </c>
      <c r="S124" s="4" t="s">
        <v>85</v>
      </c>
      <c r="T124" s="4" t="s">
        <v>40</v>
      </c>
    </row>
    <row r="125" spans="1:20" x14ac:dyDescent="0.2">
      <c r="A125" s="4" t="s">
        <v>392</v>
      </c>
      <c r="B125" s="4" t="s">
        <v>73</v>
      </c>
      <c r="C125" s="4" t="s">
        <v>39</v>
      </c>
      <c r="D125" s="4" t="s">
        <v>100</v>
      </c>
      <c r="G125" s="4" t="s">
        <v>503</v>
      </c>
      <c r="H125" s="4" t="s">
        <v>393</v>
      </c>
      <c r="K125" s="4" t="s">
        <v>503</v>
      </c>
      <c r="L125" s="4" t="s">
        <v>393</v>
      </c>
      <c r="Q125" s="2">
        <v>42412</v>
      </c>
      <c r="R125" s="3">
        <v>0.53265046296296426</v>
      </c>
      <c r="S125" s="4" t="s">
        <v>85</v>
      </c>
      <c r="T125" s="4" t="s">
        <v>22</v>
      </c>
    </row>
    <row r="126" spans="1:20" x14ac:dyDescent="0.2">
      <c r="A126" s="4" t="s">
        <v>394</v>
      </c>
      <c r="B126" s="4" t="s">
        <v>73</v>
      </c>
      <c r="C126" s="4" t="s">
        <v>67</v>
      </c>
      <c r="D126" s="4" t="s">
        <v>70</v>
      </c>
      <c r="E126" s="4" t="s">
        <v>216</v>
      </c>
      <c r="F126" s="4" t="s">
        <v>115</v>
      </c>
      <c r="G126" s="4" t="s">
        <v>217</v>
      </c>
      <c r="H126" s="4" t="s">
        <v>395</v>
      </c>
      <c r="I126" s="4" t="s">
        <v>216</v>
      </c>
      <c r="J126" s="4" t="s">
        <v>115</v>
      </c>
      <c r="K126" s="4" t="s">
        <v>217</v>
      </c>
      <c r="L126" s="4" t="s">
        <v>395</v>
      </c>
      <c r="N126" s="4" t="s">
        <v>115</v>
      </c>
      <c r="O126" s="4" t="s">
        <v>396</v>
      </c>
      <c r="P126" s="4" t="s">
        <v>127</v>
      </c>
      <c r="Q126" s="2">
        <v>42394</v>
      </c>
      <c r="R126" s="3">
        <v>0.35547453703703785</v>
      </c>
      <c r="S126" s="4" t="s">
        <v>397</v>
      </c>
      <c r="T126" s="4" t="s">
        <v>93</v>
      </c>
    </row>
    <row r="127" spans="1:20" x14ac:dyDescent="0.2">
      <c r="A127" s="4" t="s">
        <v>398</v>
      </c>
      <c r="B127" s="4" t="s">
        <v>73</v>
      </c>
      <c r="C127" s="4" t="s">
        <v>39</v>
      </c>
      <c r="D127" s="4" t="s">
        <v>143</v>
      </c>
      <c r="T127" s="4" t="s">
        <v>22</v>
      </c>
    </row>
    <row r="128" spans="1:20" x14ac:dyDescent="0.2">
      <c r="A128" s="4" t="s">
        <v>399</v>
      </c>
      <c r="B128" s="4" t="s">
        <v>73</v>
      </c>
      <c r="C128" s="4" t="s">
        <v>39</v>
      </c>
      <c r="D128" s="4" t="s">
        <v>91</v>
      </c>
      <c r="E128" s="4" t="s">
        <v>400</v>
      </c>
      <c r="G128" s="4" t="s">
        <v>401</v>
      </c>
      <c r="H128" s="4" t="s">
        <v>402</v>
      </c>
      <c r="I128" s="4" t="s">
        <v>403</v>
      </c>
      <c r="J128" s="4" t="s">
        <v>76</v>
      </c>
      <c r="K128" s="4" t="s">
        <v>404</v>
      </c>
      <c r="L128" s="4" t="s">
        <v>405</v>
      </c>
      <c r="M128" s="4" t="s">
        <v>403</v>
      </c>
      <c r="N128" s="4" t="s">
        <v>76</v>
      </c>
      <c r="O128" s="4" t="s">
        <v>404</v>
      </c>
      <c r="P128" s="4" t="s">
        <v>405</v>
      </c>
      <c r="Q128" s="2">
        <v>42403</v>
      </c>
      <c r="R128" s="3">
        <v>0.35693287037037119</v>
      </c>
      <c r="S128" s="4" t="s">
        <v>406</v>
      </c>
      <c r="T128" s="4" t="s">
        <v>40</v>
      </c>
    </row>
    <row r="129" spans="1:20" x14ac:dyDescent="0.2">
      <c r="A129" s="4" t="s">
        <v>407</v>
      </c>
      <c r="B129" s="4" t="s">
        <v>73</v>
      </c>
      <c r="C129" s="4" t="s">
        <v>39</v>
      </c>
      <c r="D129" s="4" t="s">
        <v>133</v>
      </c>
      <c r="T129" s="4" t="s">
        <v>40</v>
      </c>
    </row>
    <row r="130" spans="1:20" x14ac:dyDescent="0.2">
      <c r="A130" s="4" t="s">
        <v>408</v>
      </c>
      <c r="B130" s="4" t="s">
        <v>73</v>
      </c>
      <c r="C130" s="4" t="s">
        <v>47</v>
      </c>
      <c r="D130" s="4" t="s">
        <v>571</v>
      </c>
      <c r="G130" s="4" t="s">
        <v>181</v>
      </c>
      <c r="H130" s="4" t="s">
        <v>409</v>
      </c>
      <c r="Q130" s="2">
        <v>42411</v>
      </c>
      <c r="R130" s="3">
        <v>0.53836805555555678</v>
      </c>
      <c r="S130" s="4" t="s">
        <v>85</v>
      </c>
      <c r="T130" s="4" t="s">
        <v>33</v>
      </c>
    </row>
    <row r="131" spans="1:20" x14ac:dyDescent="0.2">
      <c r="A131" s="4" t="s">
        <v>53</v>
      </c>
      <c r="B131" s="4" t="s">
        <v>38</v>
      </c>
      <c r="C131" s="4" t="s">
        <v>67</v>
      </c>
      <c r="D131" s="4" t="s">
        <v>70</v>
      </c>
      <c r="Q131" s="2">
        <v>42411</v>
      </c>
      <c r="R131" s="3">
        <v>0.5437268518518531</v>
      </c>
      <c r="S131" s="4" t="s">
        <v>85</v>
      </c>
      <c r="T131" s="4" t="s">
        <v>80</v>
      </c>
    </row>
    <row r="132" spans="1:20" x14ac:dyDescent="0.2">
      <c r="A132" s="4" t="s">
        <v>630</v>
      </c>
      <c r="B132" s="4" t="s">
        <v>21</v>
      </c>
      <c r="C132" s="4" t="s">
        <v>21</v>
      </c>
      <c r="D132" s="4" t="s">
        <v>631</v>
      </c>
      <c r="E132" s="4" t="s">
        <v>632</v>
      </c>
      <c r="G132" s="4" t="s">
        <v>633</v>
      </c>
      <c r="I132" s="4" t="s">
        <v>634</v>
      </c>
      <c r="K132" s="4" t="s">
        <v>635</v>
      </c>
      <c r="M132" s="4" t="s">
        <v>636</v>
      </c>
      <c r="O132" s="4" t="s">
        <v>601</v>
      </c>
      <c r="P132" s="4" t="s">
        <v>637</v>
      </c>
      <c r="Q132" s="2">
        <v>42418</v>
      </c>
      <c r="R132" s="3">
        <v>0.40494212962963055</v>
      </c>
      <c r="S132" s="4" t="s">
        <v>85</v>
      </c>
      <c r="T132" s="4" t="s">
        <v>33</v>
      </c>
    </row>
    <row r="133" spans="1:20" x14ac:dyDescent="0.2">
      <c r="A133" s="4" t="s">
        <v>410</v>
      </c>
      <c r="B133" s="4" t="s">
        <v>73</v>
      </c>
      <c r="C133" s="4" t="s">
        <v>42</v>
      </c>
      <c r="D133" s="4" t="s">
        <v>87</v>
      </c>
      <c r="E133" s="4" t="s">
        <v>626</v>
      </c>
      <c r="F133" s="4" t="s">
        <v>108</v>
      </c>
      <c r="H133" s="4" t="s">
        <v>377</v>
      </c>
      <c r="I133" s="4" t="s">
        <v>626</v>
      </c>
      <c r="J133" s="4" t="s">
        <v>108</v>
      </c>
      <c r="L133" s="4" t="s">
        <v>377</v>
      </c>
      <c r="M133" s="4" t="s">
        <v>627</v>
      </c>
      <c r="N133" s="4" t="s">
        <v>108</v>
      </c>
      <c r="Q133" s="2">
        <v>42418</v>
      </c>
      <c r="R133" s="3">
        <v>0.47972222222222333</v>
      </c>
      <c r="S133" s="4" t="s">
        <v>85</v>
      </c>
      <c r="T133" s="4" t="s">
        <v>24</v>
      </c>
    </row>
    <row r="134" spans="1:20" x14ac:dyDescent="0.2">
      <c r="A134" s="4" t="s">
        <v>411</v>
      </c>
      <c r="B134" s="4" t="s">
        <v>73</v>
      </c>
      <c r="C134" s="4" t="s">
        <v>42</v>
      </c>
      <c r="D134" s="4" t="s">
        <v>59</v>
      </c>
      <c r="E134" s="4" t="s">
        <v>628</v>
      </c>
      <c r="F134" s="4" t="s">
        <v>76</v>
      </c>
      <c r="I134" s="4" t="s">
        <v>629</v>
      </c>
      <c r="J134" s="4" t="s">
        <v>76</v>
      </c>
      <c r="Q134" s="2">
        <v>42418</v>
      </c>
      <c r="R134" s="3">
        <v>0.47737268518518627</v>
      </c>
      <c r="S134" s="4" t="s">
        <v>85</v>
      </c>
      <c r="T134" s="4" t="s">
        <v>26</v>
      </c>
    </row>
    <row r="135" spans="1:20" x14ac:dyDescent="0.2">
      <c r="A135" s="4" t="s">
        <v>412</v>
      </c>
      <c r="B135" s="4" t="s">
        <v>73</v>
      </c>
      <c r="C135" s="4" t="s">
        <v>39</v>
      </c>
      <c r="D135" s="4" t="s">
        <v>413</v>
      </c>
      <c r="E135" s="4" t="s">
        <v>414</v>
      </c>
      <c r="F135" s="4" t="s">
        <v>64</v>
      </c>
      <c r="G135" s="4" t="s">
        <v>415</v>
      </c>
      <c r="H135" s="4" t="s">
        <v>103</v>
      </c>
      <c r="I135" s="4" t="s">
        <v>414</v>
      </c>
      <c r="J135" s="4" t="s">
        <v>64</v>
      </c>
      <c r="K135" s="4" t="s">
        <v>415</v>
      </c>
      <c r="L135" s="4" t="s">
        <v>103</v>
      </c>
      <c r="M135" s="4" t="s">
        <v>414</v>
      </c>
      <c r="N135" s="4" t="s">
        <v>64</v>
      </c>
      <c r="O135" s="4" t="s">
        <v>415</v>
      </c>
      <c r="P135" s="4" t="s">
        <v>103</v>
      </c>
      <c r="Q135" s="2">
        <v>42394</v>
      </c>
      <c r="R135" s="3">
        <v>0.42131944444444541</v>
      </c>
      <c r="S135" s="4" t="s">
        <v>416</v>
      </c>
      <c r="T135" s="4" t="s">
        <v>93</v>
      </c>
    </row>
    <row r="136" spans="1:20" x14ac:dyDescent="0.2">
      <c r="A136" s="4" t="s">
        <v>44</v>
      </c>
      <c r="B136" s="4" t="s">
        <v>38</v>
      </c>
      <c r="C136" s="4" t="s">
        <v>42</v>
      </c>
      <c r="D136" s="4" t="s">
        <v>573</v>
      </c>
      <c r="Q136" s="2">
        <v>42411</v>
      </c>
      <c r="R136" s="3">
        <v>0.53059027777777901</v>
      </c>
      <c r="S136" s="4" t="s">
        <v>85</v>
      </c>
      <c r="T136" s="4" t="s">
        <v>45</v>
      </c>
    </row>
    <row r="137" spans="1:20" x14ac:dyDescent="0.2">
      <c r="A137" s="4" t="s">
        <v>417</v>
      </c>
      <c r="B137" s="4" t="s">
        <v>73</v>
      </c>
      <c r="C137" s="4" t="s">
        <v>39</v>
      </c>
      <c r="D137" s="4" t="s">
        <v>235</v>
      </c>
      <c r="T137" s="4" t="s">
        <v>43</v>
      </c>
    </row>
    <row r="138" spans="1:20" x14ac:dyDescent="0.2">
      <c r="A138" s="4" t="s">
        <v>418</v>
      </c>
      <c r="B138" s="4" t="s">
        <v>73</v>
      </c>
      <c r="C138" s="4" t="s">
        <v>39</v>
      </c>
      <c r="D138" s="4" t="s">
        <v>419</v>
      </c>
      <c r="E138" s="4" t="s">
        <v>562</v>
      </c>
      <c r="F138" s="4" t="s">
        <v>108</v>
      </c>
      <c r="G138" s="4" t="s">
        <v>420</v>
      </c>
      <c r="H138" s="4" t="s">
        <v>421</v>
      </c>
      <c r="I138" s="4" t="s">
        <v>563</v>
      </c>
      <c r="J138" s="4" t="s">
        <v>108</v>
      </c>
      <c r="L138" s="4" t="s">
        <v>421</v>
      </c>
      <c r="M138" s="4" t="s">
        <v>563</v>
      </c>
      <c r="N138" s="4" t="s">
        <v>108</v>
      </c>
      <c r="P138" s="4" t="s">
        <v>564</v>
      </c>
      <c r="Q138" s="2">
        <v>42411</v>
      </c>
      <c r="R138" s="3">
        <v>0.37097222222222309</v>
      </c>
      <c r="S138" s="4" t="s">
        <v>85</v>
      </c>
      <c r="T138" s="4" t="s">
        <v>22</v>
      </c>
    </row>
    <row r="139" spans="1:20" x14ac:dyDescent="0.2">
      <c r="A139" s="4" t="s">
        <v>422</v>
      </c>
      <c r="B139" s="4" t="s">
        <v>73</v>
      </c>
      <c r="C139" s="4" t="s">
        <v>47</v>
      </c>
      <c r="D139" s="4" t="s">
        <v>594</v>
      </c>
      <c r="E139" s="4" t="s">
        <v>206</v>
      </c>
      <c r="F139" s="4" t="s">
        <v>108</v>
      </c>
      <c r="G139" s="4" t="s">
        <v>207</v>
      </c>
      <c r="H139" s="4" t="s">
        <v>423</v>
      </c>
      <c r="I139" s="4" t="s">
        <v>206</v>
      </c>
      <c r="J139" s="4" t="s">
        <v>108</v>
      </c>
      <c r="K139" s="4" t="s">
        <v>207</v>
      </c>
      <c r="L139" s="4" t="s">
        <v>423</v>
      </c>
      <c r="M139" s="4" t="s">
        <v>206</v>
      </c>
      <c r="N139" s="4" t="s">
        <v>108</v>
      </c>
      <c r="O139" s="4" t="s">
        <v>207</v>
      </c>
      <c r="Q139" s="2">
        <v>42411</v>
      </c>
      <c r="R139" s="3">
        <v>0.5211921296296308</v>
      </c>
      <c r="S139" s="4" t="s">
        <v>85</v>
      </c>
      <c r="T139" s="4" t="s">
        <v>22</v>
      </c>
    </row>
    <row r="140" spans="1:20" x14ac:dyDescent="0.2">
      <c r="A140" s="4" t="s">
        <v>424</v>
      </c>
      <c r="B140" s="4" t="s">
        <v>73</v>
      </c>
      <c r="C140" s="4" t="s">
        <v>67</v>
      </c>
      <c r="D140" s="4" t="s">
        <v>425</v>
      </c>
      <c r="E140" s="4" t="s">
        <v>565</v>
      </c>
      <c r="F140" s="4" t="s">
        <v>76</v>
      </c>
      <c r="G140" s="4" t="s">
        <v>565</v>
      </c>
      <c r="H140" s="4" t="s">
        <v>566</v>
      </c>
      <c r="I140" s="4" t="s">
        <v>565</v>
      </c>
      <c r="J140" s="4" t="s">
        <v>76</v>
      </c>
      <c r="K140" s="4" t="s">
        <v>565</v>
      </c>
      <c r="L140" s="4" t="s">
        <v>566</v>
      </c>
      <c r="M140" s="4" t="s">
        <v>426</v>
      </c>
      <c r="N140" s="4" t="s">
        <v>108</v>
      </c>
      <c r="O140" s="4" t="s">
        <v>270</v>
      </c>
      <c r="P140" s="4" t="s">
        <v>427</v>
      </c>
      <c r="Q140" s="2">
        <v>42418</v>
      </c>
      <c r="R140" s="3">
        <v>0.38000000000000089</v>
      </c>
      <c r="S140" s="4" t="s">
        <v>85</v>
      </c>
      <c r="T140" s="4" t="s">
        <v>43</v>
      </c>
    </row>
    <row r="141" spans="1:20" x14ac:dyDescent="0.2">
      <c r="A141" s="4" t="s">
        <v>428</v>
      </c>
      <c r="B141" s="4" t="s">
        <v>73</v>
      </c>
      <c r="C141" s="4" t="s">
        <v>47</v>
      </c>
      <c r="D141" s="4" t="s">
        <v>581</v>
      </c>
      <c r="E141" s="4" t="s">
        <v>354</v>
      </c>
      <c r="G141" s="4" t="s">
        <v>355</v>
      </c>
      <c r="H141" s="4" t="s">
        <v>429</v>
      </c>
      <c r="I141" s="4" t="s">
        <v>354</v>
      </c>
      <c r="K141" s="4" t="s">
        <v>430</v>
      </c>
      <c r="L141" s="4" t="s">
        <v>429</v>
      </c>
      <c r="M141" s="4" t="s">
        <v>431</v>
      </c>
      <c r="N141" s="4" t="s">
        <v>108</v>
      </c>
      <c r="O141" s="4" t="s">
        <v>432</v>
      </c>
      <c r="P141" s="4" t="s">
        <v>433</v>
      </c>
      <c r="Q141" s="2">
        <v>42411</v>
      </c>
      <c r="R141" s="3">
        <v>0.5384259259259272</v>
      </c>
      <c r="S141" s="4" t="s">
        <v>85</v>
      </c>
      <c r="T141" s="4" t="s">
        <v>29</v>
      </c>
    </row>
    <row r="142" spans="1:20" x14ac:dyDescent="0.2">
      <c r="A142" s="4" t="s">
        <v>434</v>
      </c>
      <c r="B142" s="4" t="s">
        <v>73</v>
      </c>
      <c r="C142" s="4" t="s">
        <v>42</v>
      </c>
      <c r="D142" s="4" t="s">
        <v>598</v>
      </c>
      <c r="E142" s="4" t="s">
        <v>435</v>
      </c>
      <c r="F142" s="4" t="s">
        <v>64</v>
      </c>
      <c r="G142" s="4" t="s">
        <v>436</v>
      </c>
      <c r="H142" s="4" t="s">
        <v>437</v>
      </c>
      <c r="I142" s="4" t="s">
        <v>403</v>
      </c>
      <c r="J142" s="4" t="s">
        <v>76</v>
      </c>
      <c r="K142" s="4" t="s">
        <v>404</v>
      </c>
      <c r="L142" s="4" t="s">
        <v>136</v>
      </c>
      <c r="M142" s="4" t="s">
        <v>403</v>
      </c>
      <c r="N142" s="4" t="s">
        <v>76</v>
      </c>
      <c r="O142" s="4" t="s">
        <v>404</v>
      </c>
      <c r="P142" s="4" t="s">
        <v>136</v>
      </c>
      <c r="Q142" s="2">
        <v>42411</v>
      </c>
      <c r="R142" s="3">
        <v>0.51917824074074193</v>
      </c>
      <c r="S142" s="4" t="s">
        <v>85</v>
      </c>
      <c r="T142" s="4" t="s">
        <v>26</v>
      </c>
    </row>
    <row r="143" spans="1:20" x14ac:dyDescent="0.2">
      <c r="A143" s="4" t="s">
        <v>438</v>
      </c>
      <c r="B143" s="4" t="s">
        <v>73</v>
      </c>
      <c r="C143" s="4" t="s">
        <v>42</v>
      </c>
      <c r="D143" s="4" t="s">
        <v>439</v>
      </c>
      <c r="E143" s="4" t="s">
        <v>206</v>
      </c>
      <c r="F143" s="4" t="s">
        <v>108</v>
      </c>
      <c r="G143" s="4" t="s">
        <v>207</v>
      </c>
      <c r="H143" s="4" t="s">
        <v>440</v>
      </c>
      <c r="I143" s="4" t="s">
        <v>206</v>
      </c>
      <c r="J143" s="4" t="s">
        <v>108</v>
      </c>
      <c r="K143" s="4" t="s">
        <v>207</v>
      </c>
      <c r="L143" s="4" t="s">
        <v>440</v>
      </c>
      <c r="M143" s="4" t="s">
        <v>257</v>
      </c>
      <c r="N143" s="4" t="s">
        <v>83</v>
      </c>
      <c r="P143" s="4" t="s">
        <v>567</v>
      </c>
      <c r="Q143" s="2">
        <v>42411</v>
      </c>
      <c r="R143" s="3">
        <v>0.35622685185185265</v>
      </c>
      <c r="S143" s="4" t="s">
        <v>85</v>
      </c>
      <c r="T143" s="4" t="s">
        <v>33</v>
      </c>
    </row>
    <row r="144" spans="1:20" x14ac:dyDescent="0.2">
      <c r="A144" s="4" t="s">
        <v>441</v>
      </c>
      <c r="B144" s="4" t="s">
        <v>73</v>
      </c>
      <c r="C144" s="4" t="s">
        <v>42</v>
      </c>
      <c r="D144" s="4" t="s">
        <v>599</v>
      </c>
      <c r="Q144" s="2">
        <v>42411</v>
      </c>
      <c r="R144" s="3">
        <v>0.64553240740740891</v>
      </c>
      <c r="S144" s="4" t="s">
        <v>85</v>
      </c>
      <c r="T144" s="4" t="s">
        <v>40</v>
      </c>
    </row>
    <row r="145" spans="1:20" x14ac:dyDescent="0.2">
      <c r="A145" s="4" t="s">
        <v>442</v>
      </c>
      <c r="B145" s="4" t="s">
        <v>73</v>
      </c>
      <c r="C145" s="4" t="s">
        <v>39</v>
      </c>
      <c r="D145" s="4" t="s">
        <v>133</v>
      </c>
      <c r="E145" s="4" t="s">
        <v>443</v>
      </c>
      <c r="F145" s="4" t="s">
        <v>318</v>
      </c>
      <c r="G145" s="4" t="s">
        <v>444</v>
      </c>
      <c r="H145" s="4" t="s">
        <v>445</v>
      </c>
      <c r="I145" s="4" t="s">
        <v>137</v>
      </c>
      <c r="J145" s="4" t="s">
        <v>64</v>
      </c>
      <c r="K145" s="4" t="s">
        <v>446</v>
      </c>
      <c r="L145" s="4" t="s">
        <v>447</v>
      </c>
      <c r="M145" s="4" t="s">
        <v>137</v>
      </c>
      <c r="N145" s="4" t="s">
        <v>64</v>
      </c>
      <c r="O145" s="4" t="s">
        <v>446</v>
      </c>
      <c r="P145" s="4" t="s">
        <v>447</v>
      </c>
      <c r="Q145" s="2">
        <v>42407</v>
      </c>
      <c r="R145" s="3">
        <v>0.61127314814814959</v>
      </c>
      <c r="S145" s="4" t="s">
        <v>448</v>
      </c>
      <c r="T145" s="4" t="s">
        <v>26</v>
      </c>
    </row>
    <row r="146" spans="1:20" x14ac:dyDescent="0.2">
      <c r="A146" s="4" t="s">
        <v>449</v>
      </c>
      <c r="B146" s="4" t="s">
        <v>73</v>
      </c>
      <c r="C146" s="4" t="s">
        <v>67</v>
      </c>
      <c r="D146" s="4" t="s">
        <v>188</v>
      </c>
      <c r="E146" s="4" t="s">
        <v>568</v>
      </c>
      <c r="F146" s="4" t="s">
        <v>64</v>
      </c>
      <c r="G146" s="4" t="s">
        <v>569</v>
      </c>
      <c r="H146" s="4" t="s">
        <v>539</v>
      </c>
      <c r="I146" s="4" t="s">
        <v>568</v>
      </c>
      <c r="J146" s="4" t="s">
        <v>64</v>
      </c>
      <c r="K146" s="4" t="s">
        <v>569</v>
      </c>
      <c r="L146" s="4" t="s">
        <v>539</v>
      </c>
      <c r="M146" s="4" t="s">
        <v>568</v>
      </c>
      <c r="N146" s="4" t="s">
        <v>64</v>
      </c>
      <c r="O146" s="4" t="s">
        <v>569</v>
      </c>
      <c r="P146" s="4" t="s">
        <v>539</v>
      </c>
      <c r="Q146" s="2">
        <v>42415</v>
      </c>
      <c r="R146" s="3">
        <v>0.46968750000000109</v>
      </c>
      <c r="S146" s="4" t="s">
        <v>570</v>
      </c>
      <c r="T146" s="4" t="s">
        <v>40</v>
      </c>
    </row>
    <row r="147" spans="1:20" x14ac:dyDescent="0.2">
      <c r="A147" s="4" t="s">
        <v>450</v>
      </c>
      <c r="B147" s="4" t="s">
        <v>73</v>
      </c>
      <c r="C147" s="4" t="s">
        <v>39</v>
      </c>
      <c r="D147" s="4" t="s">
        <v>451</v>
      </c>
      <c r="E147" s="4" t="s">
        <v>263</v>
      </c>
      <c r="F147" s="4" t="s">
        <v>115</v>
      </c>
      <c r="H147" s="4" t="s">
        <v>452</v>
      </c>
      <c r="I147" s="4" t="s">
        <v>263</v>
      </c>
      <c r="J147" s="4" t="s">
        <v>115</v>
      </c>
      <c r="L147" s="4" t="s">
        <v>452</v>
      </c>
      <c r="M147" s="4" t="s">
        <v>613</v>
      </c>
      <c r="N147" s="4" t="s">
        <v>115</v>
      </c>
      <c r="P147" s="4" t="s">
        <v>640</v>
      </c>
      <c r="Q147" s="2">
        <v>42423</v>
      </c>
      <c r="R147" s="3">
        <v>0.6011689814814829</v>
      </c>
      <c r="S147" s="4" t="s">
        <v>85</v>
      </c>
      <c r="T147" s="4" t="s">
        <v>93</v>
      </c>
    </row>
  </sheetData>
  <autoFilter ref="A1:T147">
    <sortState ref="A2:T147">
      <sortCondition ref="A1:A146"/>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view="pageLayout" topLeftCell="A2" zoomScaleNormal="100" workbookViewId="0">
      <selection activeCell="A9" sqref="A9:XFD9"/>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x14ac:dyDescent="0.2">
      <c r="A9" s="9" t="s">
        <v>20</v>
      </c>
      <c r="B9" s="9" t="s">
        <v>21</v>
      </c>
      <c r="C9" s="9" t="s">
        <v>21</v>
      </c>
      <c r="D9" s="9" t="s">
        <v>582</v>
      </c>
      <c r="E9" s="12"/>
      <c r="F9" s="9"/>
      <c r="G9" s="13"/>
      <c r="H9" s="12"/>
      <c r="I9" s="12"/>
      <c r="J9" s="9"/>
      <c r="K9" s="13"/>
      <c r="L9" s="12"/>
      <c r="M9" s="12"/>
      <c r="N9" s="9"/>
      <c r="O9" s="13"/>
      <c r="P9" s="12"/>
      <c r="Q9" s="14">
        <v>42411</v>
      </c>
      <c r="R9" s="15">
        <v>0.53321759259259383</v>
      </c>
      <c r="S9" s="9" t="s">
        <v>85</v>
      </c>
      <c r="T9" s="9" t="s">
        <v>22</v>
      </c>
    </row>
    <row r="10" spans="1:20" x14ac:dyDescent="0.2">
      <c r="A10" s="9" t="s">
        <v>23</v>
      </c>
      <c r="B10" s="9" t="s">
        <v>21</v>
      </c>
      <c r="C10" s="9" t="s">
        <v>21</v>
      </c>
      <c r="D10" s="9" t="s">
        <v>87</v>
      </c>
      <c r="E10" s="12"/>
      <c r="F10" s="9"/>
      <c r="G10" s="13"/>
      <c r="H10" s="12"/>
      <c r="I10" s="12"/>
      <c r="J10" s="9"/>
      <c r="K10" s="13"/>
      <c r="L10" s="12"/>
      <c r="M10" s="12"/>
      <c r="N10" s="9"/>
      <c r="O10" s="13"/>
      <c r="P10" s="12"/>
      <c r="Q10" s="14">
        <v>42411</v>
      </c>
      <c r="R10" s="15">
        <v>0.53207175925926053</v>
      </c>
      <c r="S10" s="9" t="s">
        <v>85</v>
      </c>
      <c r="T10" s="9" t="s">
        <v>24</v>
      </c>
    </row>
    <row r="11" spans="1:20" x14ac:dyDescent="0.2">
      <c r="A11" s="9" t="s">
        <v>25</v>
      </c>
      <c r="B11" s="9" t="s">
        <v>21</v>
      </c>
      <c r="C11" s="9" t="s">
        <v>21</v>
      </c>
      <c r="D11" s="9" t="s">
        <v>575</v>
      </c>
      <c r="E11" s="12"/>
      <c r="F11" s="9"/>
      <c r="G11" s="13"/>
      <c r="H11" s="12"/>
      <c r="I11" s="12"/>
      <c r="J11" s="9"/>
      <c r="K11" s="13"/>
      <c r="L11" s="12"/>
      <c r="M11" s="12"/>
      <c r="N11" s="9"/>
      <c r="O11" s="13"/>
      <c r="P11" s="12"/>
      <c r="Q11" s="14">
        <v>42411</v>
      </c>
      <c r="R11" s="15">
        <v>0.53032407407407534</v>
      </c>
      <c r="S11" s="9" t="s">
        <v>85</v>
      </c>
      <c r="T11" s="9" t="s">
        <v>26</v>
      </c>
    </row>
    <row r="12" spans="1:20" x14ac:dyDescent="0.2">
      <c r="A12" s="9" t="s">
        <v>453</v>
      </c>
      <c r="B12" s="9" t="s">
        <v>21</v>
      </c>
      <c r="C12" s="9" t="s">
        <v>21</v>
      </c>
      <c r="D12" s="9" t="s">
        <v>571</v>
      </c>
      <c r="E12" s="12" t="s">
        <v>454</v>
      </c>
      <c r="F12" s="9"/>
      <c r="G12" s="13"/>
      <c r="H12" s="12" t="s">
        <v>455</v>
      </c>
      <c r="I12" s="12" t="s">
        <v>456</v>
      </c>
      <c r="J12" s="9"/>
      <c r="K12" s="13" t="s">
        <v>457</v>
      </c>
      <c r="L12" s="12"/>
      <c r="M12" s="12"/>
      <c r="N12" s="9"/>
      <c r="O12" s="13"/>
      <c r="P12" s="12"/>
      <c r="Q12" s="14">
        <v>42411</v>
      </c>
      <c r="R12" s="15">
        <v>0.66135416666666824</v>
      </c>
      <c r="S12" s="9" t="s">
        <v>85</v>
      </c>
      <c r="T12" s="9" t="s">
        <v>33</v>
      </c>
    </row>
    <row r="13" spans="1:20" x14ac:dyDescent="0.2">
      <c r="A13" s="9" t="s">
        <v>27</v>
      </c>
      <c r="B13" s="9" t="s">
        <v>21</v>
      </c>
      <c r="C13" s="9" t="s">
        <v>21</v>
      </c>
      <c r="D13" s="9" t="s">
        <v>87</v>
      </c>
      <c r="E13" s="12"/>
      <c r="F13" s="9"/>
      <c r="G13" s="13"/>
      <c r="H13" s="12"/>
      <c r="I13" s="12"/>
      <c r="J13" s="9"/>
      <c r="K13" s="13"/>
      <c r="L13" s="12"/>
      <c r="M13" s="12"/>
      <c r="N13" s="9"/>
      <c r="O13" s="13"/>
      <c r="P13" s="12"/>
      <c r="Q13" s="14">
        <v>42411</v>
      </c>
      <c r="R13" s="15">
        <v>0.6548958333333349</v>
      </c>
      <c r="S13" s="9" t="s">
        <v>85</v>
      </c>
      <c r="T13" s="9" t="s">
        <v>24</v>
      </c>
    </row>
    <row r="14" spans="1:20" x14ac:dyDescent="0.2">
      <c r="A14" s="9" t="s">
        <v>458</v>
      </c>
      <c r="B14" s="9" t="s">
        <v>21</v>
      </c>
      <c r="C14" s="9" t="s">
        <v>21</v>
      </c>
      <c r="D14" s="9" t="s">
        <v>122</v>
      </c>
      <c r="E14" s="12" t="s">
        <v>459</v>
      </c>
      <c r="F14" s="9" t="s">
        <v>108</v>
      </c>
      <c r="G14" s="13" t="s">
        <v>460</v>
      </c>
      <c r="H14" s="12" t="s">
        <v>461</v>
      </c>
      <c r="I14" s="12" t="s">
        <v>459</v>
      </c>
      <c r="J14" s="9" t="s">
        <v>108</v>
      </c>
      <c r="K14" s="13" t="s">
        <v>462</v>
      </c>
      <c r="L14" s="12" t="s">
        <v>461</v>
      </c>
      <c r="M14" s="12" t="s">
        <v>431</v>
      </c>
      <c r="N14" s="9" t="s">
        <v>108</v>
      </c>
      <c r="O14" s="13" t="s">
        <v>463</v>
      </c>
      <c r="P14" s="12" t="s">
        <v>464</v>
      </c>
      <c r="Q14" s="14">
        <v>42411</v>
      </c>
      <c r="R14" s="15">
        <v>0.66138888888889047</v>
      </c>
      <c r="S14" s="9" t="s">
        <v>85</v>
      </c>
      <c r="T14" s="9" t="s">
        <v>29</v>
      </c>
    </row>
    <row r="15" spans="1:20" x14ac:dyDescent="0.2">
      <c r="A15" s="9" t="s">
        <v>28</v>
      </c>
      <c r="B15" s="9" t="s">
        <v>21</v>
      </c>
      <c r="C15" s="9" t="s">
        <v>21</v>
      </c>
      <c r="D15" s="9" t="s">
        <v>199</v>
      </c>
      <c r="E15" s="12"/>
      <c r="F15" s="9"/>
      <c r="G15" s="13"/>
      <c r="H15" s="12"/>
      <c r="I15" s="12"/>
      <c r="J15" s="9"/>
      <c r="K15" s="13"/>
      <c r="L15" s="12"/>
      <c r="M15" s="12"/>
      <c r="N15" s="9"/>
      <c r="O15" s="13"/>
      <c r="P15" s="12"/>
      <c r="Q15" s="14">
        <v>42411</v>
      </c>
      <c r="R15" s="15">
        <v>0.53353009259259387</v>
      </c>
      <c r="S15" s="9" t="s">
        <v>85</v>
      </c>
      <c r="T15" s="9" t="s">
        <v>29</v>
      </c>
    </row>
    <row r="16" spans="1:20" x14ac:dyDescent="0.2">
      <c r="A16" s="9" t="s">
        <v>30</v>
      </c>
      <c r="B16" s="9" t="s">
        <v>21</v>
      </c>
      <c r="C16" s="9" t="s">
        <v>21</v>
      </c>
      <c r="D16" s="9" t="s">
        <v>439</v>
      </c>
      <c r="E16" s="12"/>
      <c r="F16" s="9"/>
      <c r="G16" s="13"/>
      <c r="H16" s="12"/>
      <c r="I16" s="12"/>
      <c r="J16" s="9"/>
      <c r="K16" s="13"/>
      <c r="L16" s="12"/>
      <c r="M16" s="12"/>
      <c r="N16" s="9"/>
      <c r="O16" s="13"/>
      <c r="P16" s="12"/>
      <c r="Q16" s="14">
        <v>42411</v>
      </c>
      <c r="R16" s="15">
        <v>0.53387731481481604</v>
      </c>
      <c r="S16" s="9" t="s">
        <v>85</v>
      </c>
      <c r="T16" s="9" t="s">
        <v>22</v>
      </c>
    </row>
    <row r="17" spans="1:20" x14ac:dyDescent="0.2">
      <c r="A17" s="9" t="s">
        <v>31</v>
      </c>
      <c r="B17" s="9" t="s">
        <v>21</v>
      </c>
      <c r="C17" s="9" t="s">
        <v>21</v>
      </c>
      <c r="D17" s="9" t="s">
        <v>221</v>
      </c>
      <c r="E17" s="12"/>
      <c r="F17" s="9"/>
      <c r="G17" s="13"/>
      <c r="H17" s="12"/>
      <c r="I17" s="12"/>
      <c r="J17" s="9"/>
      <c r="K17" s="13"/>
      <c r="L17" s="12"/>
      <c r="M17" s="12"/>
      <c r="N17" s="9"/>
      <c r="O17" s="13"/>
      <c r="P17" s="12"/>
      <c r="Q17" s="14">
        <v>42411</v>
      </c>
      <c r="R17" s="15">
        <v>0.54353009259259388</v>
      </c>
      <c r="S17" s="9" t="s">
        <v>85</v>
      </c>
      <c r="T17" s="9" t="s">
        <v>26</v>
      </c>
    </row>
    <row r="18" spans="1:20" x14ac:dyDescent="0.2">
      <c r="A18" s="9" t="s">
        <v>32</v>
      </c>
      <c r="B18" s="9" t="s">
        <v>21</v>
      </c>
      <c r="C18" s="9" t="s">
        <v>21</v>
      </c>
      <c r="D18" s="9" t="s">
        <v>581</v>
      </c>
      <c r="E18" s="12"/>
      <c r="F18" s="9"/>
      <c r="G18" s="13"/>
      <c r="H18" s="12"/>
      <c r="I18" s="12"/>
      <c r="J18" s="9"/>
      <c r="K18" s="13"/>
      <c r="L18" s="12"/>
      <c r="M18" s="12"/>
      <c r="N18" s="9"/>
      <c r="O18" s="13"/>
      <c r="P18" s="12"/>
      <c r="Q18" s="14">
        <v>42411</v>
      </c>
      <c r="R18" s="15">
        <v>0.54561342592592721</v>
      </c>
      <c r="S18" s="9" t="s">
        <v>85</v>
      </c>
      <c r="T18" s="9" t="s">
        <v>33</v>
      </c>
    </row>
    <row r="19" spans="1:20" x14ac:dyDescent="0.2">
      <c r="A19" s="9" t="s">
        <v>34</v>
      </c>
      <c r="B19" s="9" t="s">
        <v>21</v>
      </c>
      <c r="C19" s="9" t="s">
        <v>21</v>
      </c>
      <c r="D19" s="9" t="s">
        <v>596</v>
      </c>
      <c r="E19" s="12"/>
      <c r="F19" s="9"/>
      <c r="G19" s="13"/>
      <c r="H19" s="12"/>
      <c r="I19" s="12"/>
      <c r="J19" s="9"/>
      <c r="K19" s="13"/>
      <c r="L19" s="12"/>
      <c r="M19" s="12"/>
      <c r="N19" s="9"/>
      <c r="O19" s="13"/>
      <c r="P19" s="12"/>
      <c r="Q19" s="14">
        <v>42411</v>
      </c>
      <c r="R19" s="15">
        <v>0.5434259259259272</v>
      </c>
      <c r="S19" s="9" t="s">
        <v>85</v>
      </c>
      <c r="T19" s="9" t="s">
        <v>26</v>
      </c>
    </row>
    <row r="20" spans="1:20" x14ac:dyDescent="0.2">
      <c r="A20" s="9" t="s">
        <v>35</v>
      </c>
      <c r="B20" s="9" t="s">
        <v>21</v>
      </c>
      <c r="C20" s="9" t="s">
        <v>21</v>
      </c>
      <c r="D20" s="9" t="s">
        <v>56</v>
      </c>
      <c r="E20" s="12"/>
      <c r="F20" s="9"/>
      <c r="G20" s="13"/>
      <c r="H20" s="12"/>
      <c r="I20" s="12"/>
      <c r="J20" s="9"/>
      <c r="K20" s="13"/>
      <c r="L20" s="12"/>
      <c r="M20" s="12"/>
      <c r="N20" s="9"/>
      <c r="O20" s="13"/>
      <c r="P20" s="12"/>
      <c r="Q20" s="14">
        <v>42411</v>
      </c>
      <c r="R20" s="15">
        <v>0.54307870370370492</v>
      </c>
      <c r="S20" s="9" t="s">
        <v>85</v>
      </c>
      <c r="T20" s="9" t="s">
        <v>26</v>
      </c>
    </row>
    <row r="21" spans="1:20" x14ac:dyDescent="0.2">
      <c r="A21" s="9" t="s">
        <v>36</v>
      </c>
      <c r="B21" s="9" t="s">
        <v>21</v>
      </c>
      <c r="C21" s="9" t="s">
        <v>21</v>
      </c>
      <c r="D21" s="9" t="s">
        <v>597</v>
      </c>
      <c r="E21" s="12"/>
      <c r="F21" s="9"/>
      <c r="G21" s="13"/>
      <c r="H21" s="12"/>
      <c r="I21" s="12"/>
      <c r="J21" s="9"/>
      <c r="K21" s="13"/>
      <c r="L21" s="12"/>
      <c r="M21" s="12"/>
      <c r="N21" s="9"/>
      <c r="O21" s="13"/>
      <c r="P21" s="12"/>
      <c r="Q21" s="14">
        <v>42411</v>
      </c>
      <c r="R21" s="15">
        <v>0.54329861111111233</v>
      </c>
      <c r="S21" s="9" t="s">
        <v>85</v>
      </c>
      <c r="T21" s="9" t="s">
        <v>29</v>
      </c>
    </row>
    <row r="22" spans="1:20" ht="38.25" x14ac:dyDescent="0.2">
      <c r="A22" s="9" t="s">
        <v>630</v>
      </c>
      <c r="B22" s="9" t="s">
        <v>21</v>
      </c>
      <c r="C22" s="9" t="s">
        <v>21</v>
      </c>
      <c r="D22" s="9" t="s">
        <v>631</v>
      </c>
      <c r="E22" s="12" t="s">
        <v>632</v>
      </c>
      <c r="F22" s="9"/>
      <c r="G22" s="13" t="s">
        <v>633</v>
      </c>
      <c r="H22" s="12"/>
      <c r="I22" s="12" t="s">
        <v>634</v>
      </c>
      <c r="J22" s="9"/>
      <c r="K22" s="13" t="s">
        <v>635</v>
      </c>
      <c r="L22" s="12"/>
      <c r="M22" s="12" t="s">
        <v>636</v>
      </c>
      <c r="N22" s="9"/>
      <c r="O22" s="13" t="s">
        <v>601</v>
      </c>
      <c r="P22" s="12" t="s">
        <v>637</v>
      </c>
      <c r="Q22" s="14">
        <v>42418</v>
      </c>
      <c r="R22" s="15">
        <v>0.40494212962963055</v>
      </c>
      <c r="S22" s="9" t="s">
        <v>85</v>
      </c>
      <c r="T22" s="9" t="s">
        <v>33</v>
      </c>
    </row>
  </sheetData>
  <mergeCells count="3">
    <mergeCell ref="G1:G7"/>
    <mergeCell ref="K1:K7"/>
    <mergeCell ref="O1:O7"/>
  </mergeCells>
  <conditionalFormatting sqref="E23:E1048576 I23:I1048576 M23:M1048576">
    <cfRule type="expression" dxfId="340" priority="41">
      <formula>IF(F23=$D$5, TRUE, FALSE)</formula>
    </cfRule>
    <cfRule type="expression" dxfId="339" priority="42">
      <formula>IF(F23=$D$4, TRUE, FALSE)</formula>
    </cfRule>
    <cfRule type="expression" dxfId="338" priority="43">
      <formula>IF(F23=$D$3, TRUE, FALSE)</formula>
    </cfRule>
    <cfRule type="expression" dxfId="337" priority="44">
      <formula>IF(F23=$D$2, TRUE, FALSE)</formula>
    </cfRule>
    <cfRule type="expression" dxfId="336" priority="45">
      <formula>IF(F23=$D$1, TRUE,FALSE)</formula>
    </cfRule>
  </conditionalFormatting>
  <conditionalFormatting sqref="M1:M8">
    <cfRule type="expression" dxfId="335" priority="21">
      <formula>IF(N1=$D$5, TRUE, FALSE)</formula>
    </cfRule>
    <cfRule type="expression" dxfId="334" priority="22">
      <formula>IF(N1=$D$4, TRUE, FALSE)</formula>
    </cfRule>
    <cfRule type="expression" dxfId="333" priority="23">
      <formula>IF(N1=$D$3, TRUE, FALSE)</formula>
    </cfRule>
    <cfRule type="expression" dxfId="332" priority="24">
      <formula>IF(N1=$D$2, TRUE, FALSE)</formula>
    </cfRule>
    <cfRule type="expression" dxfId="331" priority="25">
      <formula>IF(N1=$D$1, TRUE,FALSE)</formula>
    </cfRule>
  </conditionalFormatting>
  <conditionalFormatting sqref="I1:I8">
    <cfRule type="expression" dxfId="330" priority="29">
      <formula>IF(J1=$D$2, TRUE, FALSE)</formula>
    </cfRule>
    <cfRule type="expression" dxfId="329" priority="30">
      <formula>IF(J1=$D$1, TRUE,FALSE)</formula>
    </cfRule>
  </conditionalFormatting>
  <conditionalFormatting sqref="E1:E8">
    <cfRule type="expression" dxfId="328" priority="31">
      <formula>IF(F1=$D$5, TRUE, FALSE)</formula>
    </cfRule>
    <cfRule type="expression" dxfId="327" priority="32">
      <formula>IF(F1=$D$4, TRUE, FALSE)</formula>
    </cfRule>
    <cfRule type="expression" dxfId="326" priority="35">
      <formula>IF(F1=$D$1, TRUE,FALSE)</formula>
    </cfRule>
  </conditionalFormatting>
  <conditionalFormatting sqref="E9:E22 I9:I22 M9:M22">
    <cfRule type="expression" dxfId="325" priority="1">
      <formula>IF(F9=$D$5, TRUE, FALSE)</formula>
    </cfRule>
    <cfRule type="expression" dxfId="324" priority="2">
      <formula>IF(F9=$D$4, TRUE, FALSE)</formula>
    </cfRule>
    <cfRule type="expression" dxfId="323" priority="3">
      <formula>IF(F9=$D$3, TRUE, FALSE)</formula>
    </cfRule>
    <cfRule type="expression" dxfId="322" priority="4">
      <formula>IF(F9=$D$2, TRUE, FALSE)</formula>
    </cfRule>
    <cfRule type="expression" dxfId="321" priority="5">
      <formula>IF(F9=$D$1, TRUE,FALSE)</formula>
    </cfRule>
  </conditionalFormatting>
  <pageMargins left="0.7" right="0.7" top="0.75" bottom="0.75" header="0.3" footer="0.3"/>
  <pageSetup scale="72" fitToHeight="0" orientation="landscape" r:id="rId1"/>
  <headerFooter>
    <oddHeader>&amp;L2017/18 Summary of Tentative Plans - EWS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view="pageLayout" topLeftCell="D1" zoomScaleNormal="100" workbookViewId="0">
      <selection activeCell="L19" sqref="L19"/>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ht="38.25" x14ac:dyDescent="0.2">
      <c r="A9" s="9" t="s">
        <v>183</v>
      </c>
      <c r="B9" s="9" t="s">
        <v>73</v>
      </c>
      <c r="C9" s="9" t="s">
        <v>67</v>
      </c>
      <c r="D9" s="9" t="s">
        <v>184</v>
      </c>
      <c r="E9" s="12" t="s">
        <v>617</v>
      </c>
      <c r="F9" s="9" t="s">
        <v>108</v>
      </c>
      <c r="G9" s="13"/>
      <c r="H9" s="12"/>
      <c r="I9" s="12" t="s">
        <v>618</v>
      </c>
      <c r="J9" s="9"/>
      <c r="K9" s="13"/>
      <c r="L9" s="12" t="s">
        <v>619</v>
      </c>
      <c r="M9" s="12" t="s">
        <v>618</v>
      </c>
      <c r="N9" s="9"/>
      <c r="O9" s="13"/>
      <c r="P9" s="12" t="s">
        <v>619</v>
      </c>
      <c r="Q9" s="14">
        <v>42418</v>
      </c>
      <c r="R9" s="15">
        <v>0.39773148148148241</v>
      </c>
      <c r="S9" s="9" t="s">
        <v>85</v>
      </c>
      <c r="T9" s="9" t="s">
        <v>43</v>
      </c>
    </row>
    <row r="10" spans="1:20" ht="25.5" x14ac:dyDescent="0.2">
      <c r="A10" s="9" t="s">
        <v>313</v>
      </c>
      <c r="B10" s="9" t="s">
        <v>73</v>
      </c>
      <c r="C10" s="9" t="s">
        <v>67</v>
      </c>
      <c r="D10" s="9" t="s">
        <v>184</v>
      </c>
      <c r="E10" s="12" t="s">
        <v>243</v>
      </c>
      <c r="F10" s="9" t="s">
        <v>108</v>
      </c>
      <c r="G10" s="13"/>
      <c r="H10" s="12" t="s">
        <v>521</v>
      </c>
      <c r="I10" s="12" t="s">
        <v>243</v>
      </c>
      <c r="J10" s="9" t="s">
        <v>108</v>
      </c>
      <c r="K10" s="13"/>
      <c r="L10" s="12" t="s">
        <v>521</v>
      </c>
      <c r="M10" s="12"/>
      <c r="N10" s="9"/>
      <c r="O10" s="13"/>
      <c r="P10" s="12"/>
      <c r="Q10" s="14">
        <v>42411</v>
      </c>
      <c r="R10" s="15">
        <v>0.44753472222222324</v>
      </c>
      <c r="S10" s="9" t="s">
        <v>85</v>
      </c>
      <c r="T10" s="9" t="s">
        <v>29</v>
      </c>
    </row>
    <row r="11" spans="1:20" x14ac:dyDescent="0.2">
      <c r="A11" s="9" t="s">
        <v>66</v>
      </c>
      <c r="B11" s="9" t="s">
        <v>38</v>
      </c>
      <c r="C11" s="9" t="s">
        <v>67</v>
      </c>
      <c r="D11" s="9" t="s">
        <v>184</v>
      </c>
      <c r="E11" s="12" t="s">
        <v>603</v>
      </c>
      <c r="F11" s="9" t="s">
        <v>76</v>
      </c>
      <c r="G11" s="13" t="s">
        <v>311</v>
      </c>
      <c r="H11" s="12" t="s">
        <v>604</v>
      </c>
      <c r="I11" s="12" t="s">
        <v>605</v>
      </c>
      <c r="J11" s="9"/>
      <c r="K11" s="13"/>
      <c r="L11" s="12"/>
      <c r="M11" s="12" t="s">
        <v>605</v>
      </c>
      <c r="N11" s="9"/>
      <c r="O11" s="13"/>
      <c r="P11" s="12"/>
      <c r="Q11" s="14">
        <v>42422</v>
      </c>
      <c r="R11" s="15">
        <v>0.57078703703703837</v>
      </c>
      <c r="S11" s="9" t="s">
        <v>85</v>
      </c>
      <c r="T11" s="9" t="s">
        <v>29</v>
      </c>
    </row>
    <row r="12" spans="1:20" x14ac:dyDescent="0.2">
      <c r="A12" s="9" t="s">
        <v>187</v>
      </c>
      <c r="B12" s="9" t="s">
        <v>73</v>
      </c>
      <c r="C12" s="9" t="s">
        <v>67</v>
      </c>
      <c r="D12" s="9" t="s">
        <v>188</v>
      </c>
      <c r="E12" s="12"/>
      <c r="F12" s="9"/>
      <c r="G12" s="13"/>
      <c r="H12" s="12"/>
      <c r="I12" s="12"/>
      <c r="J12" s="9"/>
      <c r="K12" s="13"/>
      <c r="L12" s="12"/>
      <c r="M12" s="12"/>
      <c r="N12" s="9"/>
      <c r="O12" s="13"/>
      <c r="P12" s="12"/>
      <c r="Q12" s="14">
        <v>42411</v>
      </c>
      <c r="R12" s="15">
        <v>0.67186342592592752</v>
      </c>
      <c r="S12" s="9" t="s">
        <v>85</v>
      </c>
      <c r="T12" s="9" t="s">
        <v>26</v>
      </c>
    </row>
    <row r="13" spans="1:20" x14ac:dyDescent="0.2">
      <c r="A13" s="9" t="s">
        <v>215</v>
      </c>
      <c r="B13" s="9" t="s">
        <v>73</v>
      </c>
      <c r="C13" s="9" t="s">
        <v>67</v>
      </c>
      <c r="D13" s="9" t="s">
        <v>188</v>
      </c>
      <c r="E13" s="12" t="s">
        <v>216</v>
      </c>
      <c r="F13" s="9" t="s">
        <v>115</v>
      </c>
      <c r="G13" s="13" t="s">
        <v>217</v>
      </c>
      <c r="H13" s="12" t="s">
        <v>218</v>
      </c>
      <c r="I13" s="12" t="s">
        <v>216</v>
      </c>
      <c r="J13" s="9" t="s">
        <v>115</v>
      </c>
      <c r="K13" s="13" t="s">
        <v>217</v>
      </c>
      <c r="L13" s="12" t="s">
        <v>218</v>
      </c>
      <c r="M13" s="12" t="s">
        <v>216</v>
      </c>
      <c r="N13" s="9" t="s">
        <v>115</v>
      </c>
      <c r="O13" s="13" t="s">
        <v>219</v>
      </c>
      <c r="P13" s="12" t="s">
        <v>218</v>
      </c>
      <c r="Q13" s="14">
        <v>42408</v>
      </c>
      <c r="R13" s="15">
        <v>0.58562500000000139</v>
      </c>
      <c r="S13" s="9" t="s">
        <v>51</v>
      </c>
      <c r="T13" s="9" t="s">
        <v>93</v>
      </c>
    </row>
    <row r="14" spans="1:20" ht="51" x14ac:dyDescent="0.2">
      <c r="A14" s="9" t="s">
        <v>291</v>
      </c>
      <c r="B14" s="9" t="s">
        <v>73</v>
      </c>
      <c r="C14" s="9" t="s">
        <v>67</v>
      </c>
      <c r="D14" s="9" t="s">
        <v>188</v>
      </c>
      <c r="E14" s="12" t="s">
        <v>292</v>
      </c>
      <c r="F14" s="9" t="s">
        <v>76</v>
      </c>
      <c r="G14" s="13" t="s">
        <v>293</v>
      </c>
      <c r="H14" s="12" t="s">
        <v>294</v>
      </c>
      <c r="I14" s="12" t="s">
        <v>292</v>
      </c>
      <c r="J14" s="9" t="s">
        <v>76</v>
      </c>
      <c r="K14" s="13" t="s">
        <v>293</v>
      </c>
      <c r="L14" s="12" t="s">
        <v>294</v>
      </c>
      <c r="M14" s="12" t="s">
        <v>292</v>
      </c>
      <c r="N14" s="9" t="s">
        <v>76</v>
      </c>
      <c r="O14" s="13" t="s">
        <v>293</v>
      </c>
      <c r="P14" s="12" t="s">
        <v>294</v>
      </c>
      <c r="Q14" s="14" t="s">
        <v>127</v>
      </c>
      <c r="R14" s="15"/>
      <c r="S14" s="9" t="s">
        <v>295</v>
      </c>
      <c r="T14" s="9" t="s">
        <v>93</v>
      </c>
    </row>
    <row r="15" spans="1:20" ht="25.5" x14ac:dyDescent="0.2">
      <c r="A15" s="9" t="s">
        <v>307</v>
      </c>
      <c r="B15" s="9" t="s">
        <v>73</v>
      </c>
      <c r="C15" s="9" t="s">
        <v>67</v>
      </c>
      <c r="D15" s="9" t="s">
        <v>188</v>
      </c>
      <c r="E15" s="12" t="s">
        <v>621</v>
      </c>
      <c r="F15" s="9"/>
      <c r="G15" s="13"/>
      <c r="H15" s="12" t="s">
        <v>624</v>
      </c>
      <c r="I15" s="12" t="s">
        <v>621</v>
      </c>
      <c r="J15" s="9"/>
      <c r="K15" s="13"/>
      <c r="L15" s="12" t="s">
        <v>624</v>
      </c>
      <c r="M15" s="12"/>
      <c r="N15" s="9"/>
      <c r="O15" s="13"/>
      <c r="P15" s="12"/>
      <c r="Q15" s="14">
        <v>42418</v>
      </c>
      <c r="R15" s="15">
        <v>0.47841435185185299</v>
      </c>
      <c r="S15" s="9" t="s">
        <v>85</v>
      </c>
      <c r="T15" s="9" t="s">
        <v>26</v>
      </c>
    </row>
    <row r="16" spans="1:20" x14ac:dyDescent="0.2">
      <c r="A16" s="9" t="s">
        <v>373</v>
      </c>
      <c r="B16" s="9" t="s">
        <v>73</v>
      </c>
      <c r="C16" s="9" t="s">
        <v>67</v>
      </c>
      <c r="D16" s="9" t="s">
        <v>188</v>
      </c>
      <c r="E16" s="12" t="s">
        <v>543</v>
      </c>
      <c r="F16" s="9" t="s">
        <v>64</v>
      </c>
      <c r="G16" s="13" t="s">
        <v>544</v>
      </c>
      <c r="H16" s="12" t="s">
        <v>545</v>
      </c>
      <c r="I16" s="12" t="s">
        <v>546</v>
      </c>
      <c r="J16" s="9" t="s">
        <v>115</v>
      </c>
      <c r="K16" s="13" t="s">
        <v>547</v>
      </c>
      <c r="L16" s="12" t="s">
        <v>548</v>
      </c>
      <c r="M16" s="12" t="s">
        <v>546</v>
      </c>
      <c r="N16" s="9" t="s">
        <v>115</v>
      </c>
      <c r="O16" s="13" t="s">
        <v>547</v>
      </c>
      <c r="P16" s="12" t="s">
        <v>548</v>
      </c>
      <c r="Q16" s="14">
        <v>42415</v>
      </c>
      <c r="R16" s="15">
        <v>0.64958333333333484</v>
      </c>
      <c r="S16" s="9" t="s">
        <v>549</v>
      </c>
      <c r="T16" s="9" t="s">
        <v>93</v>
      </c>
    </row>
    <row r="17" spans="1:20" ht="25.5" x14ac:dyDescent="0.2">
      <c r="A17" s="9" t="s">
        <v>449</v>
      </c>
      <c r="B17" s="9" t="s">
        <v>73</v>
      </c>
      <c r="C17" s="9" t="s">
        <v>67</v>
      </c>
      <c r="D17" s="9" t="s">
        <v>188</v>
      </c>
      <c r="E17" s="12" t="s">
        <v>568</v>
      </c>
      <c r="F17" s="9" t="s">
        <v>64</v>
      </c>
      <c r="G17" s="13" t="s">
        <v>569</v>
      </c>
      <c r="H17" s="12" t="s">
        <v>539</v>
      </c>
      <c r="I17" s="12" t="s">
        <v>568</v>
      </c>
      <c r="J17" s="9" t="s">
        <v>64</v>
      </c>
      <c r="K17" s="13" t="s">
        <v>569</v>
      </c>
      <c r="L17" s="12" t="s">
        <v>539</v>
      </c>
      <c r="M17" s="12" t="s">
        <v>568</v>
      </c>
      <c r="N17" s="9" t="s">
        <v>64</v>
      </c>
      <c r="O17" s="13" t="s">
        <v>569</v>
      </c>
      <c r="P17" s="12" t="s">
        <v>539</v>
      </c>
      <c r="Q17" s="14">
        <v>42415</v>
      </c>
      <c r="R17" s="15">
        <v>0.46968750000000109</v>
      </c>
      <c r="S17" s="9" t="s">
        <v>570</v>
      </c>
      <c r="T17" s="9" t="s">
        <v>40</v>
      </c>
    </row>
    <row r="18" spans="1:20" ht="38.25" x14ac:dyDescent="0.2">
      <c r="A18" s="9" t="s">
        <v>121</v>
      </c>
      <c r="B18" s="9" t="s">
        <v>73</v>
      </c>
      <c r="C18" s="9" t="s">
        <v>67</v>
      </c>
      <c r="D18" s="9" t="s">
        <v>122</v>
      </c>
      <c r="E18" s="12" t="s">
        <v>123</v>
      </c>
      <c r="F18" s="9" t="s">
        <v>115</v>
      </c>
      <c r="G18" s="13" t="s">
        <v>124</v>
      </c>
      <c r="H18" s="12" t="s">
        <v>641</v>
      </c>
      <c r="I18" s="12" t="s">
        <v>123</v>
      </c>
      <c r="J18" s="9" t="s">
        <v>115</v>
      </c>
      <c r="K18" s="13" t="s">
        <v>125</v>
      </c>
      <c r="L18" s="12" t="s">
        <v>641</v>
      </c>
      <c r="M18" s="12" t="s">
        <v>638</v>
      </c>
      <c r="N18" s="9" t="s">
        <v>64</v>
      </c>
      <c r="O18" s="13" t="s">
        <v>639</v>
      </c>
      <c r="P18" s="12" t="s">
        <v>126</v>
      </c>
      <c r="Q18" s="14">
        <v>42422</v>
      </c>
      <c r="R18" s="15">
        <v>0.64817129629629777</v>
      </c>
      <c r="S18" s="9" t="s">
        <v>128</v>
      </c>
      <c r="T18" s="9" t="s">
        <v>29</v>
      </c>
    </row>
    <row r="19" spans="1:20" x14ac:dyDescent="0.2">
      <c r="A19" s="9" t="s">
        <v>129</v>
      </c>
      <c r="B19" s="9" t="s">
        <v>73</v>
      </c>
      <c r="C19" s="9" t="s">
        <v>67</v>
      </c>
      <c r="D19" s="9" t="s">
        <v>122</v>
      </c>
      <c r="E19" s="12" t="s">
        <v>130</v>
      </c>
      <c r="F19" s="9" t="s">
        <v>83</v>
      </c>
      <c r="G19" s="13"/>
      <c r="H19" s="12" t="s">
        <v>131</v>
      </c>
      <c r="I19" s="12" t="s">
        <v>130</v>
      </c>
      <c r="J19" s="9" t="s">
        <v>83</v>
      </c>
      <c r="K19" s="13"/>
      <c r="L19" s="12" t="s">
        <v>131</v>
      </c>
      <c r="M19" s="12" t="s">
        <v>130</v>
      </c>
      <c r="N19" s="9" t="s">
        <v>83</v>
      </c>
      <c r="O19" s="13"/>
      <c r="P19" s="12" t="s">
        <v>131</v>
      </c>
      <c r="Q19" s="14">
        <v>42410</v>
      </c>
      <c r="R19" s="15">
        <v>0.44126157407407512</v>
      </c>
      <c r="S19" s="9" t="s">
        <v>85</v>
      </c>
      <c r="T19" s="9" t="s">
        <v>29</v>
      </c>
    </row>
    <row r="20" spans="1:20" ht="38.25" x14ac:dyDescent="0.2">
      <c r="A20" s="9" t="s">
        <v>205</v>
      </c>
      <c r="B20" s="9" t="s">
        <v>73</v>
      </c>
      <c r="C20" s="9" t="s">
        <v>67</v>
      </c>
      <c r="D20" s="9" t="s">
        <v>122</v>
      </c>
      <c r="E20" s="12" t="s">
        <v>206</v>
      </c>
      <c r="F20" s="9" t="s">
        <v>108</v>
      </c>
      <c r="G20" s="13" t="s">
        <v>207</v>
      </c>
      <c r="H20" s="12" t="s">
        <v>208</v>
      </c>
      <c r="I20" s="12" t="s">
        <v>206</v>
      </c>
      <c r="J20" s="9" t="s">
        <v>108</v>
      </c>
      <c r="K20" s="13" t="s">
        <v>207</v>
      </c>
      <c r="L20" s="12" t="s">
        <v>208</v>
      </c>
      <c r="M20" s="12"/>
      <c r="N20" s="9" t="s">
        <v>108</v>
      </c>
      <c r="O20" s="13"/>
      <c r="P20" s="12"/>
      <c r="Q20" s="14">
        <v>42398</v>
      </c>
      <c r="R20" s="15">
        <v>0.59047453703703845</v>
      </c>
      <c r="S20" s="9" t="s">
        <v>209</v>
      </c>
      <c r="T20" s="9" t="s">
        <v>29</v>
      </c>
    </row>
    <row r="21" spans="1:20" ht="25.5" x14ac:dyDescent="0.2">
      <c r="A21" s="9" t="s">
        <v>380</v>
      </c>
      <c r="B21" s="9" t="s">
        <v>73</v>
      </c>
      <c r="C21" s="9" t="s">
        <v>67</v>
      </c>
      <c r="D21" s="9" t="s">
        <v>122</v>
      </c>
      <c r="E21" s="12" t="s">
        <v>492</v>
      </c>
      <c r="F21" s="9" t="s">
        <v>83</v>
      </c>
      <c r="G21" s="13" t="s">
        <v>381</v>
      </c>
      <c r="H21" s="12" t="s">
        <v>555</v>
      </c>
      <c r="I21" s="12" t="s">
        <v>492</v>
      </c>
      <c r="J21" s="9" t="s">
        <v>83</v>
      </c>
      <c r="K21" s="13"/>
      <c r="L21" s="12" t="s">
        <v>555</v>
      </c>
      <c r="M21" s="12" t="s">
        <v>492</v>
      </c>
      <c r="N21" s="9" t="s">
        <v>83</v>
      </c>
      <c r="O21" s="13"/>
      <c r="P21" s="12" t="s">
        <v>555</v>
      </c>
      <c r="Q21" s="14">
        <v>42411</v>
      </c>
      <c r="R21" s="15">
        <v>0.35341435185185266</v>
      </c>
      <c r="S21" s="9" t="s">
        <v>85</v>
      </c>
      <c r="T21" s="9" t="s">
        <v>43</v>
      </c>
    </row>
    <row r="22" spans="1:20" ht="25.5" x14ac:dyDescent="0.2">
      <c r="A22" s="9" t="s">
        <v>424</v>
      </c>
      <c r="B22" s="9" t="s">
        <v>73</v>
      </c>
      <c r="C22" s="9" t="s">
        <v>67</v>
      </c>
      <c r="D22" s="9" t="s">
        <v>425</v>
      </c>
      <c r="E22" s="12" t="s">
        <v>565</v>
      </c>
      <c r="F22" s="9" t="s">
        <v>76</v>
      </c>
      <c r="G22" s="13" t="s">
        <v>565</v>
      </c>
      <c r="H22" s="12" t="s">
        <v>566</v>
      </c>
      <c r="I22" s="12" t="s">
        <v>565</v>
      </c>
      <c r="J22" s="9" t="s">
        <v>76</v>
      </c>
      <c r="K22" s="13" t="s">
        <v>565</v>
      </c>
      <c r="L22" s="12" t="s">
        <v>566</v>
      </c>
      <c r="M22" s="12" t="s">
        <v>426</v>
      </c>
      <c r="N22" s="9" t="s">
        <v>108</v>
      </c>
      <c r="O22" s="13" t="s">
        <v>270</v>
      </c>
      <c r="P22" s="12" t="s">
        <v>427</v>
      </c>
      <c r="Q22" s="14">
        <v>42418</v>
      </c>
      <c r="R22" s="15">
        <v>0.38000000000000089</v>
      </c>
      <c r="S22" s="9" t="s">
        <v>85</v>
      </c>
      <c r="T22" s="9" t="s">
        <v>43</v>
      </c>
    </row>
    <row r="23" spans="1:20" ht="38.25" x14ac:dyDescent="0.2">
      <c r="A23" s="9" t="s">
        <v>198</v>
      </c>
      <c r="B23" s="9" t="s">
        <v>73</v>
      </c>
      <c r="C23" s="9" t="s">
        <v>67</v>
      </c>
      <c r="D23" s="9" t="s">
        <v>199</v>
      </c>
      <c r="E23" s="12"/>
      <c r="F23" s="9"/>
      <c r="G23" s="13"/>
      <c r="H23" s="12"/>
      <c r="I23" s="12" t="s">
        <v>618</v>
      </c>
      <c r="J23" s="9"/>
      <c r="K23" s="13"/>
      <c r="L23" s="12" t="s">
        <v>620</v>
      </c>
      <c r="M23" s="12" t="s">
        <v>618</v>
      </c>
      <c r="N23" s="9"/>
      <c r="O23" s="13"/>
      <c r="P23" s="12" t="s">
        <v>620</v>
      </c>
      <c r="Q23" s="14">
        <v>42418</v>
      </c>
      <c r="R23" s="15">
        <v>0.47707175925926038</v>
      </c>
      <c r="S23" s="9" t="s">
        <v>85</v>
      </c>
      <c r="T23" s="9" t="s">
        <v>29</v>
      </c>
    </row>
    <row r="24" spans="1:20" ht="38.25" x14ac:dyDescent="0.2">
      <c r="A24" s="9" t="s">
        <v>240</v>
      </c>
      <c r="B24" s="9" t="s">
        <v>73</v>
      </c>
      <c r="C24" s="9" t="s">
        <v>67</v>
      </c>
      <c r="D24" s="9" t="s">
        <v>241</v>
      </c>
      <c r="E24" s="12" t="s">
        <v>242</v>
      </c>
      <c r="F24" s="9" t="s">
        <v>108</v>
      </c>
      <c r="G24" s="13" t="s">
        <v>243</v>
      </c>
      <c r="H24" s="12" t="s">
        <v>490</v>
      </c>
      <c r="I24" s="12" t="s">
        <v>244</v>
      </c>
      <c r="J24" s="9" t="s">
        <v>108</v>
      </c>
      <c r="K24" s="13" t="s">
        <v>243</v>
      </c>
      <c r="L24" s="12" t="s">
        <v>491</v>
      </c>
      <c r="M24" s="12" t="s">
        <v>245</v>
      </c>
      <c r="N24" s="9" t="s">
        <v>108</v>
      </c>
      <c r="O24" s="13" t="s">
        <v>246</v>
      </c>
      <c r="P24" s="12" t="s">
        <v>247</v>
      </c>
      <c r="Q24" s="14">
        <v>42411</v>
      </c>
      <c r="R24" s="15">
        <v>0.44739583333333438</v>
      </c>
      <c r="S24" s="9" t="s">
        <v>85</v>
      </c>
      <c r="T24" s="9" t="s">
        <v>29</v>
      </c>
    </row>
    <row r="25" spans="1:20" ht="25.5" x14ac:dyDescent="0.2">
      <c r="A25" s="9" t="s">
        <v>92</v>
      </c>
      <c r="B25" s="9" t="s">
        <v>73</v>
      </c>
      <c r="C25" s="9" t="s">
        <v>67</v>
      </c>
      <c r="D25" s="9" t="s">
        <v>70</v>
      </c>
      <c r="E25" s="12" t="s">
        <v>584</v>
      </c>
      <c r="F25" s="9"/>
      <c r="G25" s="13" t="s">
        <v>585</v>
      </c>
      <c r="H25" s="12" t="s">
        <v>586</v>
      </c>
      <c r="I25" s="12" t="s">
        <v>286</v>
      </c>
      <c r="J25" s="9" t="s">
        <v>64</v>
      </c>
      <c r="K25" s="13" t="s">
        <v>587</v>
      </c>
      <c r="L25" s="12" t="s">
        <v>481</v>
      </c>
      <c r="M25" s="12" t="s">
        <v>286</v>
      </c>
      <c r="N25" s="9" t="s">
        <v>588</v>
      </c>
      <c r="O25" s="13" t="s">
        <v>587</v>
      </c>
      <c r="P25" s="12" t="s">
        <v>481</v>
      </c>
      <c r="Q25" s="14">
        <v>42416</v>
      </c>
      <c r="R25" s="15">
        <v>0.34949074074074155</v>
      </c>
      <c r="S25" s="9" t="s">
        <v>589</v>
      </c>
      <c r="T25" s="9" t="s">
        <v>93</v>
      </c>
    </row>
    <row r="26" spans="1:20" x14ac:dyDescent="0.2">
      <c r="A26" s="9" t="s">
        <v>69</v>
      </c>
      <c r="B26" s="9" t="s">
        <v>38</v>
      </c>
      <c r="C26" s="9" t="s">
        <v>67</v>
      </c>
      <c r="D26" s="9" t="s">
        <v>70</v>
      </c>
      <c r="E26" s="12"/>
      <c r="F26" s="9"/>
      <c r="G26" s="13"/>
      <c r="H26" s="12"/>
      <c r="I26" s="12"/>
      <c r="J26" s="9"/>
      <c r="K26" s="13"/>
      <c r="L26" s="12"/>
      <c r="M26" s="12"/>
      <c r="N26" s="9"/>
      <c r="O26" s="13"/>
      <c r="P26" s="12"/>
      <c r="Q26" s="14">
        <v>42411</v>
      </c>
      <c r="R26" s="15">
        <v>0.66125000000000156</v>
      </c>
      <c r="S26" s="9" t="s">
        <v>85</v>
      </c>
      <c r="T26" s="9" t="s">
        <v>29</v>
      </c>
    </row>
    <row r="27" spans="1:20" ht="89.25" x14ac:dyDescent="0.2">
      <c r="A27" s="9" t="s">
        <v>290</v>
      </c>
      <c r="B27" s="9" t="s">
        <v>73</v>
      </c>
      <c r="C27" s="9" t="s">
        <v>67</v>
      </c>
      <c r="D27" s="9" t="s">
        <v>70</v>
      </c>
      <c r="E27" s="12" t="s">
        <v>506</v>
      </c>
      <c r="F27" s="9" t="s">
        <v>115</v>
      </c>
      <c r="G27" s="13" t="s">
        <v>507</v>
      </c>
      <c r="H27" s="12" t="s">
        <v>508</v>
      </c>
      <c r="I27" s="12" t="s">
        <v>509</v>
      </c>
      <c r="J27" s="9" t="s">
        <v>115</v>
      </c>
      <c r="K27" s="13" t="s">
        <v>507</v>
      </c>
      <c r="L27" s="12" t="s">
        <v>510</v>
      </c>
      <c r="M27" s="12" t="s">
        <v>506</v>
      </c>
      <c r="N27" s="9" t="s">
        <v>115</v>
      </c>
      <c r="O27" s="13" t="s">
        <v>507</v>
      </c>
      <c r="P27" s="12" t="s">
        <v>508</v>
      </c>
      <c r="Q27" s="14">
        <v>42415</v>
      </c>
      <c r="R27" s="15">
        <v>0.60439814814814952</v>
      </c>
      <c r="S27" s="9" t="s">
        <v>511</v>
      </c>
      <c r="T27" s="9" t="s">
        <v>26</v>
      </c>
    </row>
    <row r="28" spans="1:20" x14ac:dyDescent="0.2">
      <c r="A28" s="9" t="s">
        <v>71</v>
      </c>
      <c r="B28" s="9" t="s">
        <v>38</v>
      </c>
      <c r="C28" s="9" t="s">
        <v>67</v>
      </c>
      <c r="D28" s="9" t="s">
        <v>70</v>
      </c>
      <c r="E28" s="12"/>
      <c r="F28" s="9"/>
      <c r="G28" s="13"/>
      <c r="H28" s="12"/>
      <c r="I28" s="12"/>
      <c r="J28" s="9"/>
      <c r="K28" s="13"/>
      <c r="L28" s="12"/>
      <c r="M28" s="12"/>
      <c r="N28" s="9"/>
      <c r="O28" s="13"/>
      <c r="P28" s="12"/>
      <c r="Q28" s="14">
        <v>42411</v>
      </c>
      <c r="R28" s="15">
        <v>0.66199074074074227</v>
      </c>
      <c r="S28" s="9" t="s">
        <v>85</v>
      </c>
      <c r="T28" s="9" t="s">
        <v>93</v>
      </c>
    </row>
    <row r="29" spans="1:20" x14ac:dyDescent="0.2">
      <c r="A29" s="9" t="s">
        <v>344</v>
      </c>
      <c r="B29" s="9" t="s">
        <v>73</v>
      </c>
      <c r="C29" s="9" t="s">
        <v>67</v>
      </c>
      <c r="D29" s="9" t="s">
        <v>70</v>
      </c>
      <c r="E29" s="12" t="s">
        <v>161</v>
      </c>
      <c r="F29" s="9"/>
      <c r="G29" s="13"/>
      <c r="H29" s="12" t="s">
        <v>345</v>
      </c>
      <c r="I29" s="12" t="s">
        <v>161</v>
      </c>
      <c r="J29" s="9"/>
      <c r="K29" s="13"/>
      <c r="L29" s="12" t="s">
        <v>345</v>
      </c>
      <c r="M29" s="12"/>
      <c r="N29" s="9"/>
      <c r="O29" s="13"/>
      <c r="P29" s="12"/>
      <c r="Q29" s="14">
        <v>42410</v>
      </c>
      <c r="R29" s="15">
        <v>0.43527777777777876</v>
      </c>
      <c r="S29" s="9" t="s">
        <v>85</v>
      </c>
      <c r="T29" s="9" t="s">
        <v>93</v>
      </c>
    </row>
    <row r="30" spans="1:20" x14ac:dyDescent="0.2">
      <c r="A30" s="9" t="s">
        <v>394</v>
      </c>
      <c r="B30" s="9" t="s">
        <v>73</v>
      </c>
      <c r="C30" s="9" t="s">
        <v>67</v>
      </c>
      <c r="D30" s="9" t="s">
        <v>70</v>
      </c>
      <c r="E30" s="12" t="s">
        <v>216</v>
      </c>
      <c r="F30" s="9" t="s">
        <v>115</v>
      </c>
      <c r="G30" s="13" t="s">
        <v>217</v>
      </c>
      <c r="H30" s="12" t="s">
        <v>395</v>
      </c>
      <c r="I30" s="12" t="s">
        <v>216</v>
      </c>
      <c r="J30" s="9" t="s">
        <v>115</v>
      </c>
      <c r="K30" s="13" t="s">
        <v>217</v>
      </c>
      <c r="L30" s="12" t="s">
        <v>395</v>
      </c>
      <c r="M30" s="12"/>
      <c r="N30" s="9" t="s">
        <v>115</v>
      </c>
      <c r="O30" s="13" t="s">
        <v>396</v>
      </c>
      <c r="P30" s="12" t="s">
        <v>127</v>
      </c>
      <c r="Q30" s="14">
        <v>42394</v>
      </c>
      <c r="R30" s="15">
        <v>0.35547453703703785</v>
      </c>
      <c r="S30" s="9" t="s">
        <v>397</v>
      </c>
      <c r="T30" s="9" t="s">
        <v>93</v>
      </c>
    </row>
    <row r="31" spans="1:20" x14ac:dyDescent="0.2">
      <c r="A31" s="9" t="s">
        <v>53</v>
      </c>
      <c r="B31" s="9" t="s">
        <v>38</v>
      </c>
      <c r="C31" s="9" t="s">
        <v>67</v>
      </c>
      <c r="D31" s="9" t="s">
        <v>70</v>
      </c>
      <c r="E31" s="12"/>
      <c r="F31" s="9"/>
      <c r="G31" s="13"/>
      <c r="H31" s="12"/>
      <c r="I31" s="12"/>
      <c r="J31" s="9"/>
      <c r="K31" s="13"/>
      <c r="L31" s="12"/>
      <c r="M31" s="12"/>
      <c r="N31" s="9"/>
      <c r="O31" s="13"/>
      <c r="P31" s="12"/>
      <c r="Q31" s="14">
        <v>42411</v>
      </c>
      <c r="R31" s="15">
        <v>0.5437268518518531</v>
      </c>
      <c r="S31" s="9" t="s">
        <v>85</v>
      </c>
      <c r="T31" s="9" t="s">
        <v>80</v>
      </c>
    </row>
    <row r="32" spans="1:20" x14ac:dyDescent="0.2">
      <c r="A32" s="9" t="s">
        <v>210</v>
      </c>
      <c r="B32" s="9" t="s">
        <v>73</v>
      </c>
      <c r="C32" s="9" t="s">
        <v>67</v>
      </c>
      <c r="D32" s="9" t="s">
        <v>590</v>
      </c>
      <c r="E32" s="12"/>
      <c r="F32" s="9"/>
      <c r="G32" s="13"/>
      <c r="H32" s="12"/>
      <c r="I32" s="12"/>
      <c r="J32" s="9"/>
      <c r="K32" s="13"/>
      <c r="L32" s="12"/>
      <c r="M32" s="12"/>
      <c r="N32" s="9"/>
      <c r="O32" s="13"/>
      <c r="P32" s="12"/>
      <c r="Q32" s="14">
        <v>42411</v>
      </c>
      <c r="R32" s="15">
        <v>0.53178240740740867</v>
      </c>
      <c r="S32" s="9" t="s">
        <v>85</v>
      </c>
      <c r="T32" s="9" t="s">
        <v>29</v>
      </c>
    </row>
    <row r="33" spans="1:20" x14ac:dyDescent="0.2">
      <c r="A33" s="9" t="s">
        <v>185</v>
      </c>
      <c r="B33" s="9" t="s">
        <v>73</v>
      </c>
      <c r="C33" s="9" t="s">
        <v>67</v>
      </c>
      <c r="D33" s="9" t="s">
        <v>186</v>
      </c>
      <c r="E33" s="12"/>
      <c r="F33" s="9"/>
      <c r="G33" s="13"/>
      <c r="H33" s="12"/>
      <c r="I33" s="12"/>
      <c r="J33" s="9"/>
      <c r="K33" s="13"/>
      <c r="L33" s="12"/>
      <c r="M33" s="12"/>
      <c r="N33" s="9"/>
      <c r="O33" s="13"/>
      <c r="P33" s="12"/>
      <c r="Q33" s="14"/>
      <c r="R33" s="15"/>
      <c r="S33" s="9"/>
      <c r="T33" s="9" t="s">
        <v>93</v>
      </c>
    </row>
  </sheetData>
  <autoFilter ref="A8:T33">
    <sortState ref="A9:T33">
      <sortCondition ref="D8:D33"/>
    </sortState>
  </autoFilter>
  <sortState ref="A9:T31">
    <sortCondition ref="A9"/>
  </sortState>
  <mergeCells count="3">
    <mergeCell ref="G1:G7"/>
    <mergeCell ref="K1:K7"/>
    <mergeCell ref="O1:O7"/>
  </mergeCells>
  <conditionalFormatting sqref="E34:E1048576 I34:I1048576 M34:M1048576">
    <cfRule type="expression" dxfId="320" priority="31">
      <formula>IF(F34=$D$5, TRUE, FALSE)</formula>
    </cfRule>
    <cfRule type="expression" dxfId="319" priority="32">
      <formula>IF(F34=$D$4, TRUE, FALSE)</formula>
    </cfRule>
    <cfRule type="expression" dxfId="318" priority="33">
      <formula>IF(F34=$D$3, TRUE, FALSE)</formula>
    </cfRule>
    <cfRule type="expression" dxfId="317" priority="38">
      <formula>IF(F34=$D$2, TRUE, FALSE)</formula>
    </cfRule>
    <cfRule type="expression" dxfId="316" priority="39">
      <formula>IF(F34=$D$1, TRUE,FALSE)</formula>
    </cfRule>
  </conditionalFormatting>
  <conditionalFormatting sqref="M1:M8">
    <cfRule type="expression" dxfId="315" priority="26">
      <formula>IF(N1=$D$5, TRUE, FALSE)</formula>
    </cfRule>
    <cfRule type="expression" dxfId="314" priority="27">
      <formula>IF(N1=$D$4, TRUE, FALSE)</formula>
    </cfRule>
    <cfRule type="expression" dxfId="313" priority="28">
      <formula>IF(N1=$D$3, TRUE, FALSE)</formula>
    </cfRule>
    <cfRule type="expression" dxfId="312" priority="29">
      <formula>IF(N1=$D$2, TRUE, FALSE)</formula>
    </cfRule>
    <cfRule type="expression" dxfId="311" priority="30">
      <formula>IF(N1=$D$1, TRUE,FALSE)</formula>
    </cfRule>
  </conditionalFormatting>
  <conditionalFormatting sqref="I1:I8">
    <cfRule type="expression" dxfId="310" priority="34">
      <formula>IF(J1=$D$2, TRUE, FALSE)</formula>
    </cfRule>
    <cfRule type="expression" dxfId="309" priority="35">
      <formula>IF(J1=$D$1, TRUE,FALSE)</formula>
    </cfRule>
    <cfRule type="expression" dxfId="308" priority="40">
      <formula>IF(J1=$D$5, TRUE, FALSE)</formula>
    </cfRule>
    <cfRule type="expression" dxfId="307" priority="40">
      <formula>IF(J1=$D$4, TRUE, FALSE)</formula>
    </cfRule>
    <cfRule type="expression" dxfId="306" priority="40">
      <formula>IF(J1=$D$3, TRUE, FALSE)</formula>
    </cfRule>
  </conditionalFormatting>
  <conditionalFormatting sqref="E1:E8">
    <cfRule type="expression" dxfId="305" priority="36">
      <formula>IF(F1=$D$5, TRUE, FALSE)</formula>
    </cfRule>
    <cfRule type="expression" dxfId="304" priority="37">
      <formula>IF(F1=$D$4, TRUE, FALSE)</formula>
    </cfRule>
    <cfRule type="expression" dxfId="303" priority="41">
      <formula>IF(F1=$D$3, TRUE, FALSE)</formula>
    </cfRule>
    <cfRule type="expression" dxfId="302" priority="41">
      <formula>IF(F1=$D$2, TRUE, FALSE)</formula>
    </cfRule>
    <cfRule type="expression" dxfId="301" priority="41">
      <formula>IF(F1=$D$1, TRUE,FALSE)</formula>
    </cfRule>
  </conditionalFormatting>
  <conditionalFormatting sqref="E9 I9 M9">
    <cfRule type="expression" dxfId="300" priority="6">
      <formula>IF(F9=$D$5, TRUE, FALSE)</formula>
    </cfRule>
    <cfRule type="expression" dxfId="299" priority="7">
      <formula>IF(F9=$D$4, TRUE, FALSE)</formula>
    </cfRule>
    <cfRule type="expression" dxfId="298" priority="8">
      <formula>IF(F9=$D$3, TRUE, FALSE)</formula>
    </cfRule>
    <cfRule type="expression" dxfId="297" priority="9">
      <formula>IF(F9=$D$2, TRUE, FALSE)</formula>
    </cfRule>
    <cfRule type="expression" dxfId="296" priority="10">
      <formula>IF(F9=$D$1, TRUE,FALSE)</formula>
    </cfRule>
  </conditionalFormatting>
  <conditionalFormatting sqref="E10:E33 I10:I33 M10:M33">
    <cfRule type="expression" dxfId="295" priority="1">
      <formula>IF(F10=$D$5, TRUE, FALSE)</formula>
    </cfRule>
    <cfRule type="expression" dxfId="294" priority="2">
      <formula>IF(F10=$D$4, TRUE, FALSE)</formula>
    </cfRule>
    <cfRule type="expression" dxfId="293" priority="3">
      <formula>IF(F10=$D$3, TRUE, FALSE)</formula>
    </cfRule>
    <cfRule type="expression" dxfId="292" priority="4">
      <formula>IF(F10=$D$2, TRUE, FALSE)</formula>
    </cfRule>
    <cfRule type="expression" dxfId="291" priority="5">
      <formula>IF(F10=$D$1, TRUE,FALSE)</formula>
    </cfRule>
  </conditionalFormatting>
  <pageMargins left="0.7" right="0.7" top="0.75" bottom="0.75" header="0.3" footer="0.3"/>
  <pageSetup scale="72" fitToHeight="0" orientation="landscape" r:id="rId1"/>
  <headerFooter>
    <oddHeader>&amp;L2017/18 Summary of Tentative Plans - Arts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8"/>
  <sheetViews>
    <sheetView view="pageLayout" topLeftCell="A2" zoomScaleNormal="100" workbookViewId="0">
      <selection activeCell="A9" sqref="A9:XFD9"/>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ht="38.25" x14ac:dyDescent="0.2">
      <c r="A9" s="9" t="s">
        <v>226</v>
      </c>
      <c r="B9" s="9" t="s">
        <v>73</v>
      </c>
      <c r="C9" s="9" t="s">
        <v>47</v>
      </c>
      <c r="D9" s="9" t="s">
        <v>580</v>
      </c>
      <c r="E9" s="12" t="s">
        <v>227</v>
      </c>
      <c r="F9" s="9" t="s">
        <v>115</v>
      </c>
      <c r="G9" s="13" t="s">
        <v>228</v>
      </c>
      <c r="H9" s="12" t="s">
        <v>229</v>
      </c>
      <c r="I9" s="12" t="s">
        <v>227</v>
      </c>
      <c r="J9" s="9" t="s">
        <v>115</v>
      </c>
      <c r="K9" s="13" t="s">
        <v>230</v>
      </c>
      <c r="L9" s="12" t="s">
        <v>229</v>
      </c>
      <c r="M9" s="12" t="s">
        <v>231</v>
      </c>
      <c r="N9" s="9" t="s">
        <v>64</v>
      </c>
      <c r="O9" s="13" t="s">
        <v>232</v>
      </c>
      <c r="P9" s="12" t="s">
        <v>233</v>
      </c>
      <c r="Q9" s="14">
        <v>42411</v>
      </c>
      <c r="R9" s="15">
        <v>0.53093750000000128</v>
      </c>
      <c r="S9" s="9" t="s">
        <v>85</v>
      </c>
      <c r="T9" s="9" t="s">
        <v>33</v>
      </c>
    </row>
    <row r="10" spans="1:20" x14ac:dyDescent="0.2">
      <c r="A10" s="9" t="s">
        <v>262</v>
      </c>
      <c r="B10" s="9" t="s">
        <v>73</v>
      </c>
      <c r="C10" s="9" t="s">
        <v>47</v>
      </c>
      <c r="D10" s="9" t="s">
        <v>580</v>
      </c>
      <c r="E10" s="12" t="s">
        <v>263</v>
      </c>
      <c r="F10" s="9" t="s">
        <v>115</v>
      </c>
      <c r="G10" s="13"/>
      <c r="H10" s="12" t="s">
        <v>264</v>
      </c>
      <c r="I10" s="12" t="s">
        <v>263</v>
      </c>
      <c r="J10" s="9" t="s">
        <v>115</v>
      </c>
      <c r="K10" s="13"/>
      <c r="L10" s="12" t="s">
        <v>264</v>
      </c>
      <c r="M10" s="12"/>
      <c r="N10" s="9"/>
      <c r="O10" s="13"/>
      <c r="P10" s="12"/>
      <c r="Q10" s="14">
        <v>42411</v>
      </c>
      <c r="R10" s="15">
        <v>0.53104166666666786</v>
      </c>
      <c r="S10" s="9" t="s">
        <v>85</v>
      </c>
      <c r="T10" s="9" t="s">
        <v>33</v>
      </c>
    </row>
    <row r="11" spans="1:20" ht="25.5" x14ac:dyDescent="0.2">
      <c r="A11" s="9" t="s">
        <v>68</v>
      </c>
      <c r="B11" s="9" t="s">
        <v>38</v>
      </c>
      <c r="C11" s="9" t="s">
        <v>47</v>
      </c>
      <c r="D11" s="9" t="s">
        <v>580</v>
      </c>
      <c r="E11" s="12"/>
      <c r="F11" s="9"/>
      <c r="G11" s="13"/>
      <c r="H11" s="12"/>
      <c r="I11" s="12"/>
      <c r="J11" s="9"/>
      <c r="K11" s="13"/>
      <c r="L11" s="12"/>
      <c r="M11" s="12" t="s">
        <v>467</v>
      </c>
      <c r="N11" s="9" t="s">
        <v>76</v>
      </c>
      <c r="O11" s="13" t="s">
        <v>468</v>
      </c>
      <c r="P11" s="12" t="s">
        <v>469</v>
      </c>
      <c r="Q11" s="14">
        <v>42415</v>
      </c>
      <c r="R11" s="15">
        <v>0.85083333333333533</v>
      </c>
      <c r="S11" s="9" t="s">
        <v>470</v>
      </c>
      <c r="T11" s="9" t="s">
        <v>33</v>
      </c>
    </row>
    <row r="12" spans="1:20" x14ac:dyDescent="0.2">
      <c r="A12" s="9" t="s">
        <v>351</v>
      </c>
      <c r="B12" s="9" t="s">
        <v>73</v>
      </c>
      <c r="C12" s="9" t="s">
        <v>47</v>
      </c>
      <c r="D12" s="9" t="s">
        <v>578</v>
      </c>
      <c r="E12" s="12" t="s">
        <v>130</v>
      </c>
      <c r="F12" s="9" t="s">
        <v>83</v>
      </c>
      <c r="G12" s="13"/>
      <c r="H12" s="12" t="s">
        <v>352</v>
      </c>
      <c r="I12" s="12" t="s">
        <v>130</v>
      </c>
      <c r="J12" s="9" t="s">
        <v>83</v>
      </c>
      <c r="K12" s="13"/>
      <c r="L12" s="12" t="s">
        <v>352</v>
      </c>
      <c r="M12" s="12" t="s">
        <v>130</v>
      </c>
      <c r="N12" s="9" t="s">
        <v>83</v>
      </c>
      <c r="O12" s="13"/>
      <c r="P12" s="12" t="s">
        <v>352</v>
      </c>
      <c r="Q12" s="14">
        <v>42411</v>
      </c>
      <c r="R12" s="15">
        <v>0.52045138888889009</v>
      </c>
      <c r="S12" s="9" t="s">
        <v>85</v>
      </c>
      <c r="T12" s="9" t="s">
        <v>33</v>
      </c>
    </row>
    <row r="13" spans="1:20" x14ac:dyDescent="0.2">
      <c r="A13" s="9" t="s">
        <v>384</v>
      </c>
      <c r="B13" s="9" t="s">
        <v>73</v>
      </c>
      <c r="C13" s="9" t="s">
        <v>47</v>
      </c>
      <c r="D13" s="9" t="s">
        <v>578</v>
      </c>
      <c r="E13" s="12" t="s">
        <v>154</v>
      </c>
      <c r="F13" s="9"/>
      <c r="G13" s="13" t="s">
        <v>557</v>
      </c>
      <c r="H13" s="12" t="s">
        <v>385</v>
      </c>
      <c r="I13" s="12" t="s">
        <v>154</v>
      </c>
      <c r="J13" s="9"/>
      <c r="K13" s="13" t="s">
        <v>557</v>
      </c>
      <c r="L13" s="12" t="s">
        <v>385</v>
      </c>
      <c r="M13" s="12" t="s">
        <v>558</v>
      </c>
      <c r="N13" s="9"/>
      <c r="O13" s="13" t="s">
        <v>559</v>
      </c>
      <c r="P13" s="12" t="s">
        <v>560</v>
      </c>
      <c r="Q13" s="14" t="s">
        <v>127</v>
      </c>
      <c r="R13" s="15"/>
      <c r="S13" s="9" t="s">
        <v>561</v>
      </c>
      <c r="T13" s="9" t="s">
        <v>33</v>
      </c>
    </row>
    <row r="14" spans="1:20" ht="38.25" x14ac:dyDescent="0.2">
      <c r="A14" s="9" t="s">
        <v>422</v>
      </c>
      <c r="B14" s="9" t="s">
        <v>73</v>
      </c>
      <c r="C14" s="9" t="s">
        <v>47</v>
      </c>
      <c r="D14" s="9" t="s">
        <v>594</v>
      </c>
      <c r="E14" s="12" t="s">
        <v>206</v>
      </c>
      <c r="F14" s="9" t="s">
        <v>108</v>
      </c>
      <c r="G14" s="13" t="s">
        <v>207</v>
      </c>
      <c r="H14" s="12" t="s">
        <v>423</v>
      </c>
      <c r="I14" s="12" t="s">
        <v>206</v>
      </c>
      <c r="J14" s="9" t="s">
        <v>108</v>
      </c>
      <c r="K14" s="13" t="s">
        <v>207</v>
      </c>
      <c r="L14" s="12" t="s">
        <v>423</v>
      </c>
      <c r="M14" s="12" t="s">
        <v>206</v>
      </c>
      <c r="N14" s="9" t="s">
        <v>108</v>
      </c>
      <c r="O14" s="13" t="s">
        <v>207</v>
      </c>
      <c r="P14" s="12"/>
      <c r="Q14" s="14">
        <v>42411</v>
      </c>
      <c r="R14" s="15">
        <v>0.5211921296296308</v>
      </c>
      <c r="S14" s="9" t="s">
        <v>85</v>
      </c>
      <c r="T14" s="9" t="s">
        <v>22</v>
      </c>
    </row>
    <row r="15" spans="1:20" ht="25.5" x14ac:dyDescent="0.2">
      <c r="A15" s="9" t="s">
        <v>82</v>
      </c>
      <c r="B15" s="9" t="s">
        <v>73</v>
      </c>
      <c r="C15" s="9" t="s">
        <v>47</v>
      </c>
      <c r="D15" s="9" t="s">
        <v>583</v>
      </c>
      <c r="E15" s="12" t="s">
        <v>606</v>
      </c>
      <c r="F15" s="9" t="s">
        <v>83</v>
      </c>
      <c r="G15" s="13" t="s">
        <v>607</v>
      </c>
      <c r="H15" s="12" t="s">
        <v>608</v>
      </c>
      <c r="I15" s="12" t="s">
        <v>84</v>
      </c>
      <c r="J15" s="9"/>
      <c r="K15" s="13"/>
      <c r="L15" s="12"/>
      <c r="M15" s="12" t="s">
        <v>84</v>
      </c>
      <c r="N15" s="9"/>
      <c r="O15" s="13"/>
      <c r="P15" s="12"/>
      <c r="Q15" s="14">
        <v>42422</v>
      </c>
      <c r="R15" s="15">
        <v>0.47513888888889</v>
      </c>
      <c r="S15" s="9" t="s">
        <v>85</v>
      </c>
      <c r="T15" s="9" t="s">
        <v>33</v>
      </c>
    </row>
    <row r="16" spans="1:20" ht="25.5" x14ac:dyDescent="0.2">
      <c r="A16" s="9" t="s">
        <v>265</v>
      </c>
      <c r="B16" s="9" t="s">
        <v>73</v>
      </c>
      <c r="C16" s="9" t="s">
        <v>47</v>
      </c>
      <c r="D16" s="9" t="s">
        <v>583</v>
      </c>
      <c r="E16" s="12" t="s">
        <v>266</v>
      </c>
      <c r="F16" s="9" t="s">
        <v>83</v>
      </c>
      <c r="G16" s="13" t="s">
        <v>267</v>
      </c>
      <c r="H16" s="12" t="s">
        <v>268</v>
      </c>
      <c r="I16" s="12" t="s">
        <v>266</v>
      </c>
      <c r="J16" s="9" t="s">
        <v>83</v>
      </c>
      <c r="K16" s="13" t="s">
        <v>267</v>
      </c>
      <c r="L16" s="12" t="s">
        <v>268</v>
      </c>
      <c r="M16" s="12" t="s">
        <v>269</v>
      </c>
      <c r="N16" s="9" t="s">
        <v>108</v>
      </c>
      <c r="O16" s="13" t="s">
        <v>270</v>
      </c>
      <c r="P16" s="12" t="s">
        <v>271</v>
      </c>
      <c r="Q16" s="14">
        <v>42411</v>
      </c>
      <c r="R16" s="15">
        <v>0.5203472222222234</v>
      </c>
      <c r="S16" s="9" t="s">
        <v>85</v>
      </c>
      <c r="T16" s="9" t="s">
        <v>33</v>
      </c>
    </row>
    <row r="17" spans="1:20" x14ac:dyDescent="0.2">
      <c r="A17" s="9" t="s">
        <v>325</v>
      </c>
      <c r="B17" s="9" t="s">
        <v>73</v>
      </c>
      <c r="C17" s="9" t="s">
        <v>47</v>
      </c>
      <c r="D17" s="9" t="s">
        <v>583</v>
      </c>
      <c r="E17" s="12"/>
      <c r="F17" s="9"/>
      <c r="G17" s="13"/>
      <c r="H17" s="12"/>
      <c r="I17" s="12"/>
      <c r="J17" s="9"/>
      <c r="K17" s="13"/>
      <c r="L17" s="12"/>
      <c r="M17" s="12"/>
      <c r="N17" s="9"/>
      <c r="O17" s="13"/>
      <c r="P17" s="12"/>
      <c r="Q17" s="14">
        <v>42411</v>
      </c>
      <c r="R17" s="15">
        <v>0.65848379629629783</v>
      </c>
      <c r="S17" s="9" t="s">
        <v>85</v>
      </c>
      <c r="T17" s="9" t="s">
        <v>93</v>
      </c>
    </row>
    <row r="18" spans="1:20" x14ac:dyDescent="0.2">
      <c r="A18" s="9" t="s">
        <v>160</v>
      </c>
      <c r="B18" s="9" t="s">
        <v>73</v>
      </c>
      <c r="C18" s="9" t="s">
        <v>47</v>
      </c>
      <c r="D18" s="9" t="s">
        <v>572</v>
      </c>
      <c r="E18" s="12" t="s">
        <v>161</v>
      </c>
      <c r="F18" s="9"/>
      <c r="G18" s="13"/>
      <c r="H18" s="12" t="s">
        <v>162</v>
      </c>
      <c r="I18" s="12" t="s">
        <v>161</v>
      </c>
      <c r="J18" s="9"/>
      <c r="K18" s="13"/>
      <c r="L18" s="12" t="s">
        <v>162</v>
      </c>
      <c r="M18" s="12"/>
      <c r="N18" s="9"/>
      <c r="O18" s="13"/>
      <c r="P18" s="12"/>
      <c r="Q18" s="14">
        <v>42411</v>
      </c>
      <c r="R18" s="15">
        <v>0.52077546296296418</v>
      </c>
      <c r="S18" s="9" t="s">
        <v>85</v>
      </c>
      <c r="T18" s="9" t="s">
        <v>33</v>
      </c>
    </row>
    <row r="19" spans="1:20" x14ac:dyDescent="0.2">
      <c r="A19" s="9" t="s">
        <v>238</v>
      </c>
      <c r="B19" s="9" t="s">
        <v>73</v>
      </c>
      <c r="C19" s="9" t="s">
        <v>47</v>
      </c>
      <c r="D19" s="9" t="s">
        <v>572</v>
      </c>
      <c r="E19" s="12"/>
      <c r="F19" s="9"/>
      <c r="G19" s="13"/>
      <c r="H19" s="12"/>
      <c r="I19" s="12"/>
      <c r="J19" s="9"/>
      <c r="K19" s="13"/>
      <c r="L19" s="12"/>
      <c r="M19" s="12"/>
      <c r="N19" s="9"/>
      <c r="O19" s="13"/>
      <c r="P19" s="12"/>
      <c r="Q19" s="14">
        <v>42411</v>
      </c>
      <c r="R19" s="15">
        <v>0.52020833333333449</v>
      </c>
      <c r="S19" s="9" t="s">
        <v>85</v>
      </c>
      <c r="T19" s="9" t="s">
        <v>33</v>
      </c>
    </row>
    <row r="20" spans="1:20" x14ac:dyDescent="0.2">
      <c r="A20" s="9" t="s">
        <v>272</v>
      </c>
      <c r="B20" s="9" t="s">
        <v>73</v>
      </c>
      <c r="C20" s="9" t="s">
        <v>47</v>
      </c>
      <c r="D20" s="9" t="s">
        <v>572</v>
      </c>
      <c r="E20" s="12"/>
      <c r="F20" s="9"/>
      <c r="G20" s="13" t="s">
        <v>503</v>
      </c>
      <c r="H20" s="12" t="s">
        <v>273</v>
      </c>
      <c r="I20" s="12"/>
      <c r="J20" s="9"/>
      <c r="K20" s="13" t="s">
        <v>503</v>
      </c>
      <c r="L20" s="12" t="s">
        <v>273</v>
      </c>
      <c r="M20" s="12"/>
      <c r="N20" s="9"/>
      <c r="O20" s="13"/>
      <c r="P20" s="12"/>
      <c r="Q20" s="14">
        <v>42412</v>
      </c>
      <c r="R20" s="15">
        <v>0.53649305555555682</v>
      </c>
      <c r="S20" s="9" t="s">
        <v>85</v>
      </c>
      <c r="T20" s="9" t="s">
        <v>33</v>
      </c>
    </row>
    <row r="21" spans="1:20" x14ac:dyDescent="0.2">
      <c r="A21" s="9" t="s">
        <v>383</v>
      </c>
      <c r="B21" s="9" t="s">
        <v>73</v>
      </c>
      <c r="C21" s="9" t="s">
        <v>47</v>
      </c>
      <c r="D21" s="9" t="s">
        <v>572</v>
      </c>
      <c r="E21" s="12"/>
      <c r="F21" s="9"/>
      <c r="G21" s="13"/>
      <c r="H21" s="12"/>
      <c r="I21" s="12"/>
      <c r="J21" s="9"/>
      <c r="K21" s="13"/>
      <c r="L21" s="12"/>
      <c r="M21" s="12"/>
      <c r="N21" s="9"/>
      <c r="O21" s="13"/>
      <c r="P21" s="12"/>
      <c r="Q21" s="14">
        <v>42411</v>
      </c>
      <c r="R21" s="15">
        <v>0.52060185185185304</v>
      </c>
      <c r="S21" s="9" t="s">
        <v>85</v>
      </c>
      <c r="T21" s="9" t="s">
        <v>33</v>
      </c>
    </row>
    <row r="22" spans="1:20" x14ac:dyDescent="0.2">
      <c r="A22" s="9" t="s">
        <v>163</v>
      </c>
      <c r="B22" s="9" t="s">
        <v>73</v>
      </c>
      <c r="C22" s="9" t="s">
        <v>47</v>
      </c>
      <c r="D22" s="9" t="s">
        <v>576</v>
      </c>
      <c r="E22" s="12" t="s">
        <v>164</v>
      </c>
      <c r="F22" s="9" t="s">
        <v>115</v>
      </c>
      <c r="G22" s="13" t="s">
        <v>165</v>
      </c>
      <c r="H22" s="12"/>
      <c r="I22" s="12" t="s">
        <v>164</v>
      </c>
      <c r="J22" s="9" t="s">
        <v>115</v>
      </c>
      <c r="K22" s="13" t="s">
        <v>166</v>
      </c>
      <c r="L22" s="12"/>
      <c r="M22" s="12"/>
      <c r="N22" s="9" t="s">
        <v>108</v>
      </c>
      <c r="O22" s="13" t="s">
        <v>167</v>
      </c>
      <c r="P22" s="12" t="s">
        <v>168</v>
      </c>
      <c r="Q22" s="14">
        <v>42411</v>
      </c>
      <c r="R22" s="15">
        <v>0.51987268518518637</v>
      </c>
      <c r="S22" s="9" t="s">
        <v>85</v>
      </c>
      <c r="T22" s="9" t="s">
        <v>33</v>
      </c>
    </row>
    <row r="23" spans="1:20" x14ac:dyDescent="0.2">
      <c r="A23" s="9" t="s">
        <v>52</v>
      </c>
      <c r="B23" s="9" t="s">
        <v>38</v>
      </c>
      <c r="C23" s="9" t="s">
        <v>47</v>
      </c>
      <c r="D23" s="9" t="s">
        <v>576</v>
      </c>
      <c r="E23" s="12"/>
      <c r="F23" s="9"/>
      <c r="G23" s="13"/>
      <c r="H23" s="12"/>
      <c r="I23" s="12"/>
      <c r="J23" s="9"/>
      <c r="K23" s="13"/>
      <c r="L23" s="12"/>
      <c r="M23" s="12"/>
      <c r="N23" s="9"/>
      <c r="O23" s="13"/>
      <c r="P23" s="12"/>
      <c r="Q23" s="14">
        <v>42411</v>
      </c>
      <c r="R23" s="15">
        <v>0.66048611111111266</v>
      </c>
      <c r="S23" s="9" t="s">
        <v>85</v>
      </c>
      <c r="T23" s="9" t="s">
        <v>33</v>
      </c>
    </row>
    <row r="24" spans="1:20" x14ac:dyDescent="0.2">
      <c r="A24" s="9" t="s">
        <v>54</v>
      </c>
      <c r="B24" s="9" t="s">
        <v>38</v>
      </c>
      <c r="C24" s="9" t="s">
        <v>47</v>
      </c>
      <c r="D24" s="9" t="s">
        <v>581</v>
      </c>
      <c r="E24" s="12"/>
      <c r="F24" s="9"/>
      <c r="G24" s="13"/>
      <c r="H24" s="12"/>
      <c r="I24" s="12"/>
      <c r="J24" s="9"/>
      <c r="K24" s="13"/>
      <c r="L24" s="12"/>
      <c r="M24" s="12"/>
      <c r="N24" s="9"/>
      <c r="O24" s="13"/>
      <c r="P24" s="12"/>
      <c r="Q24" s="14">
        <v>42411</v>
      </c>
      <c r="R24" s="15">
        <v>0.66059027777777934</v>
      </c>
      <c r="S24" s="9" t="s">
        <v>85</v>
      </c>
      <c r="T24" s="9" t="s">
        <v>93</v>
      </c>
    </row>
    <row r="25" spans="1:20" ht="25.5" x14ac:dyDescent="0.2">
      <c r="A25" s="9" t="s">
        <v>364</v>
      </c>
      <c r="B25" s="9" t="s">
        <v>73</v>
      </c>
      <c r="C25" s="9" t="s">
        <v>47</v>
      </c>
      <c r="D25" s="9" t="s">
        <v>581</v>
      </c>
      <c r="E25" s="12" t="s">
        <v>365</v>
      </c>
      <c r="F25" s="9" t="s">
        <v>76</v>
      </c>
      <c r="G25" s="13" t="s">
        <v>366</v>
      </c>
      <c r="H25" s="12" t="s">
        <v>367</v>
      </c>
      <c r="I25" s="12" t="s">
        <v>365</v>
      </c>
      <c r="J25" s="9" t="s">
        <v>76</v>
      </c>
      <c r="K25" s="13" t="s">
        <v>368</v>
      </c>
      <c r="L25" s="12" t="s">
        <v>367</v>
      </c>
      <c r="M25" s="12" t="s">
        <v>365</v>
      </c>
      <c r="N25" s="9" t="s">
        <v>76</v>
      </c>
      <c r="O25" s="13" t="s">
        <v>368</v>
      </c>
      <c r="P25" s="12" t="s">
        <v>369</v>
      </c>
      <c r="Q25" s="14">
        <v>42410</v>
      </c>
      <c r="R25" s="15">
        <v>0.45776620370370474</v>
      </c>
      <c r="S25" s="9" t="s">
        <v>85</v>
      </c>
      <c r="T25" s="9" t="s">
        <v>33</v>
      </c>
    </row>
    <row r="26" spans="1:20" ht="25.5" x14ac:dyDescent="0.2">
      <c r="A26" s="9" t="s">
        <v>428</v>
      </c>
      <c r="B26" s="9" t="s">
        <v>73</v>
      </c>
      <c r="C26" s="9" t="s">
        <v>47</v>
      </c>
      <c r="D26" s="9" t="s">
        <v>581</v>
      </c>
      <c r="E26" s="12" t="s">
        <v>354</v>
      </c>
      <c r="F26" s="9"/>
      <c r="G26" s="13" t="s">
        <v>355</v>
      </c>
      <c r="H26" s="12" t="s">
        <v>429</v>
      </c>
      <c r="I26" s="12" t="s">
        <v>354</v>
      </c>
      <c r="J26" s="9"/>
      <c r="K26" s="13" t="s">
        <v>430</v>
      </c>
      <c r="L26" s="12" t="s">
        <v>429</v>
      </c>
      <c r="M26" s="12" t="s">
        <v>431</v>
      </c>
      <c r="N26" s="9" t="s">
        <v>108</v>
      </c>
      <c r="O26" s="13" t="s">
        <v>432</v>
      </c>
      <c r="P26" s="12" t="s">
        <v>433</v>
      </c>
      <c r="Q26" s="14">
        <v>42411</v>
      </c>
      <c r="R26" s="15">
        <v>0.5384259259259272</v>
      </c>
      <c r="S26" s="9" t="s">
        <v>85</v>
      </c>
      <c r="T26" s="9" t="s">
        <v>29</v>
      </c>
    </row>
    <row r="27" spans="1:20" ht="25.5" x14ac:dyDescent="0.2">
      <c r="A27" s="9" t="s">
        <v>72</v>
      </c>
      <c r="B27" s="9" t="s">
        <v>73</v>
      </c>
      <c r="C27" s="9" t="s">
        <v>47</v>
      </c>
      <c r="D27" s="9" t="s">
        <v>74</v>
      </c>
      <c r="E27" s="12" t="s">
        <v>75</v>
      </c>
      <c r="F27" s="9" t="s">
        <v>76</v>
      </c>
      <c r="G27" s="13" t="s">
        <v>77</v>
      </c>
      <c r="H27" s="12" t="s">
        <v>78</v>
      </c>
      <c r="I27" s="12" t="s">
        <v>75</v>
      </c>
      <c r="J27" s="9" t="s">
        <v>76</v>
      </c>
      <c r="K27" s="13" t="s">
        <v>77</v>
      </c>
      <c r="L27" s="12" t="s">
        <v>78</v>
      </c>
      <c r="M27" s="12" t="s">
        <v>75</v>
      </c>
      <c r="N27" s="9" t="s">
        <v>76</v>
      </c>
      <c r="O27" s="13" t="s">
        <v>79</v>
      </c>
      <c r="P27" s="12" t="s">
        <v>78</v>
      </c>
      <c r="Q27" s="14">
        <v>42411</v>
      </c>
      <c r="R27" s="15">
        <v>0.51834490740740857</v>
      </c>
      <c r="S27" s="9" t="s">
        <v>85</v>
      </c>
      <c r="T27" s="9" t="s">
        <v>80</v>
      </c>
    </row>
    <row r="28" spans="1:20" x14ac:dyDescent="0.2">
      <c r="A28" s="9" t="s">
        <v>57</v>
      </c>
      <c r="B28" s="9" t="s">
        <v>38</v>
      </c>
      <c r="C28" s="9" t="s">
        <v>47</v>
      </c>
      <c r="D28" s="9" t="s">
        <v>74</v>
      </c>
      <c r="E28" s="12"/>
      <c r="F28" s="9"/>
      <c r="G28" s="13"/>
      <c r="H28" s="12"/>
      <c r="I28" s="12"/>
      <c r="J28" s="9"/>
      <c r="K28" s="13"/>
      <c r="L28" s="12"/>
      <c r="M28" s="12"/>
      <c r="N28" s="9"/>
      <c r="O28" s="13"/>
      <c r="P28" s="12"/>
      <c r="Q28" s="14">
        <v>42411</v>
      </c>
      <c r="R28" s="15">
        <v>0.53810185185185311</v>
      </c>
      <c r="S28" s="9" t="s">
        <v>85</v>
      </c>
      <c r="T28" s="9" t="s">
        <v>80</v>
      </c>
    </row>
    <row r="29" spans="1:20" ht="38.25" x14ac:dyDescent="0.2">
      <c r="A29" s="9" t="s">
        <v>363</v>
      </c>
      <c r="B29" s="9" t="s">
        <v>73</v>
      </c>
      <c r="C29" s="9" t="s">
        <v>47</v>
      </c>
      <c r="D29" s="9" t="s">
        <v>74</v>
      </c>
      <c r="E29" s="12" t="s">
        <v>537</v>
      </c>
      <c r="F29" s="9" t="s">
        <v>83</v>
      </c>
      <c r="G29" s="13" t="s">
        <v>538</v>
      </c>
      <c r="H29" s="12" t="s">
        <v>539</v>
      </c>
      <c r="I29" s="12" t="s">
        <v>540</v>
      </c>
      <c r="J29" s="9" t="s">
        <v>83</v>
      </c>
      <c r="K29" s="13" t="s">
        <v>541</v>
      </c>
      <c r="L29" s="12"/>
      <c r="M29" s="12" t="s">
        <v>540</v>
      </c>
      <c r="N29" s="9" t="s">
        <v>83</v>
      </c>
      <c r="O29" s="13" t="s">
        <v>542</v>
      </c>
      <c r="P29" s="12"/>
      <c r="Q29" s="14">
        <v>42412</v>
      </c>
      <c r="R29" s="15">
        <v>0.48431712962963075</v>
      </c>
      <c r="S29" s="9" t="s">
        <v>85</v>
      </c>
      <c r="T29" s="9" t="s">
        <v>80</v>
      </c>
    </row>
    <row r="30" spans="1:20" ht="38.25" x14ac:dyDescent="0.2">
      <c r="A30" s="9" t="s">
        <v>173</v>
      </c>
      <c r="B30" s="9" t="s">
        <v>73</v>
      </c>
      <c r="C30" s="9" t="s">
        <v>47</v>
      </c>
      <c r="D30" s="9" t="s">
        <v>571</v>
      </c>
      <c r="E30" s="12" t="s">
        <v>174</v>
      </c>
      <c r="F30" s="9" t="s">
        <v>108</v>
      </c>
      <c r="G30" s="13" t="s">
        <v>175</v>
      </c>
      <c r="H30" s="12" t="s">
        <v>176</v>
      </c>
      <c r="I30" s="12" t="s">
        <v>177</v>
      </c>
      <c r="J30" s="9" t="s">
        <v>108</v>
      </c>
      <c r="K30" s="13" t="s">
        <v>175</v>
      </c>
      <c r="L30" s="12" t="s">
        <v>176</v>
      </c>
      <c r="M30" s="12" t="s">
        <v>178</v>
      </c>
      <c r="N30" s="9" t="s">
        <v>76</v>
      </c>
      <c r="O30" s="13" t="s">
        <v>179</v>
      </c>
      <c r="P30" s="12" t="s">
        <v>155</v>
      </c>
      <c r="Q30" s="14">
        <v>42411</v>
      </c>
      <c r="R30" s="15">
        <v>0.51994212962963082</v>
      </c>
      <c r="S30" s="9" t="s">
        <v>85</v>
      </c>
      <c r="T30" s="9" t="s">
        <v>93</v>
      </c>
    </row>
    <row r="31" spans="1:20" ht="25.5" x14ac:dyDescent="0.2">
      <c r="A31" s="9" t="s">
        <v>408</v>
      </c>
      <c r="B31" s="9" t="s">
        <v>73</v>
      </c>
      <c r="C31" s="9" t="s">
        <v>47</v>
      </c>
      <c r="D31" s="9" t="s">
        <v>571</v>
      </c>
      <c r="E31" s="12"/>
      <c r="F31" s="9"/>
      <c r="G31" s="13" t="s">
        <v>181</v>
      </c>
      <c r="H31" s="12" t="s">
        <v>409</v>
      </c>
      <c r="I31" s="12"/>
      <c r="J31" s="9"/>
      <c r="K31" s="13"/>
      <c r="L31" s="12"/>
      <c r="M31" s="12"/>
      <c r="N31" s="9"/>
      <c r="O31" s="13"/>
      <c r="P31" s="12"/>
      <c r="Q31" s="14">
        <v>42411</v>
      </c>
      <c r="R31" s="15">
        <v>0.53836805555555678</v>
      </c>
      <c r="S31" s="9" t="s">
        <v>85</v>
      </c>
      <c r="T31" s="9" t="s">
        <v>33</v>
      </c>
    </row>
    <row r="32" spans="1:20" x14ac:dyDescent="0.2">
      <c r="A32" s="9" t="s">
        <v>46</v>
      </c>
      <c r="B32" s="9" t="s">
        <v>38</v>
      </c>
      <c r="C32" s="9" t="s">
        <v>47</v>
      </c>
      <c r="D32" s="9" t="s">
        <v>595</v>
      </c>
      <c r="E32" s="12"/>
      <c r="F32" s="9"/>
      <c r="G32" s="13"/>
      <c r="H32" s="12"/>
      <c r="I32" s="12"/>
      <c r="J32" s="9"/>
      <c r="K32" s="13"/>
      <c r="L32" s="12"/>
      <c r="M32" s="12"/>
      <c r="N32" s="9"/>
      <c r="O32" s="13"/>
      <c r="P32" s="12"/>
      <c r="Q32" s="14">
        <v>42411</v>
      </c>
      <c r="R32" s="15">
        <v>0.65517361111111261</v>
      </c>
      <c r="S32" s="9" t="s">
        <v>85</v>
      </c>
      <c r="T32" s="9" t="s">
        <v>22</v>
      </c>
    </row>
    <row r="33" spans="1:20" ht="25.5" x14ac:dyDescent="0.2">
      <c r="A33" s="9" t="s">
        <v>180</v>
      </c>
      <c r="B33" s="9" t="s">
        <v>73</v>
      </c>
      <c r="C33" s="9" t="s">
        <v>47</v>
      </c>
      <c r="D33" s="9" t="s">
        <v>577</v>
      </c>
      <c r="E33" s="12"/>
      <c r="F33" s="9"/>
      <c r="G33" s="13" t="s">
        <v>181</v>
      </c>
      <c r="H33" s="12" t="s">
        <v>182</v>
      </c>
      <c r="I33" s="12"/>
      <c r="J33" s="9"/>
      <c r="K33" s="13"/>
      <c r="L33" s="12"/>
      <c r="M33" s="12"/>
      <c r="N33" s="9"/>
      <c r="O33" s="13"/>
      <c r="P33" s="12"/>
      <c r="Q33" s="14">
        <v>42411</v>
      </c>
      <c r="R33" s="15">
        <v>0.52000000000000124</v>
      </c>
      <c r="S33" s="9" t="s">
        <v>85</v>
      </c>
      <c r="T33" s="9" t="s">
        <v>33</v>
      </c>
    </row>
    <row r="34" spans="1:20" ht="38.25" x14ac:dyDescent="0.2">
      <c r="A34" s="9" t="s">
        <v>331</v>
      </c>
      <c r="B34" s="9" t="s">
        <v>73</v>
      </c>
      <c r="C34" s="9" t="s">
        <v>47</v>
      </c>
      <c r="D34" s="9" t="s">
        <v>332</v>
      </c>
      <c r="E34" s="12" t="s">
        <v>333</v>
      </c>
      <c r="F34" s="9" t="s">
        <v>83</v>
      </c>
      <c r="G34" s="13"/>
      <c r="H34" s="12" t="s">
        <v>526</v>
      </c>
      <c r="I34" s="12" t="s">
        <v>333</v>
      </c>
      <c r="J34" s="9" t="s">
        <v>83</v>
      </c>
      <c r="K34" s="13" t="s">
        <v>334</v>
      </c>
      <c r="L34" s="12" t="s">
        <v>335</v>
      </c>
      <c r="M34" s="12" t="s">
        <v>527</v>
      </c>
      <c r="N34" s="9" t="s">
        <v>528</v>
      </c>
      <c r="O34" s="13"/>
      <c r="P34" s="12" t="s">
        <v>529</v>
      </c>
      <c r="Q34" s="14">
        <v>42411</v>
      </c>
      <c r="R34" s="15">
        <v>0.37332175925926014</v>
      </c>
      <c r="S34" s="9" t="s">
        <v>51</v>
      </c>
      <c r="T34" s="9" t="s">
        <v>93</v>
      </c>
    </row>
    <row r="35" spans="1:20" x14ac:dyDescent="0.2">
      <c r="A35" s="9" t="s">
        <v>340</v>
      </c>
      <c r="B35" s="9" t="s">
        <v>73</v>
      </c>
      <c r="C35" s="9" t="s">
        <v>47</v>
      </c>
      <c r="D35" s="9" t="s">
        <v>332</v>
      </c>
      <c r="E35" s="12"/>
      <c r="F35" s="9"/>
      <c r="G35" s="13"/>
      <c r="H35" s="12"/>
      <c r="I35" s="12"/>
      <c r="J35" s="9"/>
      <c r="K35" s="13"/>
      <c r="L35" s="12"/>
      <c r="M35" s="12"/>
      <c r="N35" s="9"/>
      <c r="O35" s="13"/>
      <c r="P35" s="12"/>
      <c r="Q35" s="14"/>
      <c r="R35" s="15"/>
      <c r="S35" s="9"/>
      <c r="T35" s="9" t="s">
        <v>33</v>
      </c>
    </row>
    <row r="36" spans="1:20" x14ac:dyDescent="0.2">
      <c r="A36" s="9" t="s">
        <v>220</v>
      </c>
      <c r="B36" s="9" t="s">
        <v>73</v>
      </c>
      <c r="C36" s="9" t="s">
        <v>47</v>
      </c>
      <c r="D36" s="9" t="s">
        <v>221</v>
      </c>
      <c r="E36" s="12" t="s">
        <v>222</v>
      </c>
      <c r="F36" s="9" t="s">
        <v>76</v>
      </c>
      <c r="G36" s="13" t="s">
        <v>223</v>
      </c>
      <c r="H36" s="12"/>
      <c r="I36" s="12" t="s">
        <v>222</v>
      </c>
      <c r="J36" s="9" t="s">
        <v>76</v>
      </c>
      <c r="K36" s="13" t="s">
        <v>224</v>
      </c>
      <c r="L36" s="12"/>
      <c r="M36" s="12" t="s">
        <v>222</v>
      </c>
      <c r="N36" s="9" t="s">
        <v>76</v>
      </c>
      <c r="O36" s="13" t="s">
        <v>224</v>
      </c>
      <c r="P36" s="12"/>
      <c r="Q36" s="14">
        <v>42392</v>
      </c>
      <c r="R36" s="15">
        <v>0.68541666666666823</v>
      </c>
      <c r="S36" s="9" t="s">
        <v>225</v>
      </c>
      <c r="T36" s="9" t="s">
        <v>93</v>
      </c>
    </row>
    <row r="37" spans="1:20" ht="25.5" x14ac:dyDescent="0.2">
      <c r="A37" s="9" t="s">
        <v>308</v>
      </c>
      <c r="B37" s="9" t="s">
        <v>73</v>
      </c>
      <c r="C37" s="9" t="s">
        <v>47</v>
      </c>
      <c r="D37" s="9" t="s">
        <v>221</v>
      </c>
      <c r="E37" s="12" t="s">
        <v>512</v>
      </c>
      <c r="F37" s="9" t="s">
        <v>64</v>
      </c>
      <c r="G37" s="13" t="s">
        <v>513</v>
      </c>
      <c r="H37" s="12" t="s">
        <v>514</v>
      </c>
      <c r="I37" s="12" t="s">
        <v>515</v>
      </c>
      <c r="J37" s="9" t="s">
        <v>64</v>
      </c>
      <c r="K37" s="13" t="s">
        <v>516</v>
      </c>
      <c r="L37" s="12" t="s">
        <v>517</v>
      </c>
      <c r="M37" s="12" t="s">
        <v>518</v>
      </c>
      <c r="N37" s="9"/>
      <c r="O37" s="13" t="s">
        <v>519</v>
      </c>
      <c r="P37" s="12" t="s">
        <v>517</v>
      </c>
      <c r="Q37" s="14">
        <v>42415</v>
      </c>
      <c r="R37" s="15">
        <v>0.67935185185185343</v>
      </c>
      <c r="S37" s="9" t="s">
        <v>520</v>
      </c>
      <c r="T37" s="9" t="s">
        <v>93</v>
      </c>
    </row>
    <row r="38" spans="1:20" ht="38.25" x14ac:dyDescent="0.2">
      <c r="A38" s="9" t="s">
        <v>378</v>
      </c>
      <c r="B38" s="9" t="s">
        <v>73</v>
      </c>
      <c r="C38" s="9" t="s">
        <v>47</v>
      </c>
      <c r="D38" s="9" t="s">
        <v>221</v>
      </c>
      <c r="E38" s="12" t="s">
        <v>206</v>
      </c>
      <c r="F38" s="9" t="s">
        <v>108</v>
      </c>
      <c r="G38" s="13" t="s">
        <v>207</v>
      </c>
      <c r="H38" s="12" t="s">
        <v>379</v>
      </c>
      <c r="I38" s="12" t="s">
        <v>206</v>
      </c>
      <c r="J38" s="9" t="s">
        <v>108</v>
      </c>
      <c r="K38" s="13" t="s">
        <v>207</v>
      </c>
      <c r="L38" s="12" t="s">
        <v>379</v>
      </c>
      <c r="M38" s="12"/>
      <c r="N38" s="9"/>
      <c r="O38" s="13"/>
      <c r="P38" s="12"/>
      <c r="Q38" s="14">
        <v>42411</v>
      </c>
      <c r="R38" s="15">
        <v>0.52131944444444567</v>
      </c>
      <c r="S38" s="9" t="s">
        <v>85</v>
      </c>
      <c r="T38" s="9" t="s">
        <v>33</v>
      </c>
    </row>
  </sheetData>
  <autoFilter ref="A8:T8">
    <sortState ref="A9:T38">
      <sortCondition ref="D8"/>
    </sortState>
  </autoFilter>
  <sortState ref="A9:T38">
    <sortCondition ref="A9"/>
  </sortState>
  <mergeCells count="3">
    <mergeCell ref="G1:G7"/>
    <mergeCell ref="K1:K7"/>
    <mergeCell ref="O1:O7"/>
  </mergeCells>
  <conditionalFormatting sqref="E39:E1048576 I39:I1048576 M39:M1048576">
    <cfRule type="expression" dxfId="290" priority="41">
      <formula>IF(F39=$D$5, TRUE, FALSE)</formula>
    </cfRule>
    <cfRule type="expression" dxfId="289" priority="42">
      <formula>IF(F39=$D$4, TRUE, FALSE)</formula>
    </cfRule>
    <cfRule type="expression" dxfId="288" priority="43">
      <formula>IF(F39=$D$3, TRUE, FALSE)</formula>
    </cfRule>
    <cfRule type="expression" dxfId="287" priority="44">
      <formula>IF(F39=$D$2, TRUE, FALSE)</formula>
    </cfRule>
    <cfRule type="expression" dxfId="286" priority="45">
      <formula>IF(F39=$D$1, TRUE,FALSE)</formula>
    </cfRule>
  </conditionalFormatting>
  <conditionalFormatting sqref="M1:M8">
    <cfRule type="expression" dxfId="285" priority="26">
      <formula>IF(N1=$D$5, TRUE, FALSE)</formula>
    </cfRule>
    <cfRule type="expression" dxfId="284" priority="27">
      <formula>IF(N1=$D$4, TRUE, FALSE)</formula>
    </cfRule>
    <cfRule type="expression" dxfId="283" priority="28">
      <formula>IF(N1=$D$3, TRUE, FALSE)</formula>
    </cfRule>
    <cfRule type="expression" dxfId="282" priority="29">
      <formula>IF(N1=$D$2, TRUE, FALSE)</formula>
    </cfRule>
    <cfRule type="expression" dxfId="281" priority="30">
      <formula>IF(N1=$D$1, TRUE,FALSE)</formula>
    </cfRule>
  </conditionalFormatting>
  <conditionalFormatting sqref="I1:I8">
    <cfRule type="expression" dxfId="280" priority="31">
      <formula>IF(J1=$D$5, TRUE, FALSE)</formula>
    </cfRule>
    <cfRule type="expression" dxfId="279" priority="32">
      <formula>IF(J1=$D$4, TRUE, FALSE)</formula>
    </cfRule>
    <cfRule type="expression" dxfId="278" priority="33">
      <formula>IF(J1=$D$3, TRUE, FALSE)</formula>
    </cfRule>
    <cfRule type="expression" dxfId="277" priority="34">
      <formula>IF(J1=$D$2, TRUE, FALSE)</formula>
    </cfRule>
    <cfRule type="expression" dxfId="276" priority="35">
      <formula>IF(J1=$D$1, TRUE,FALSE)</formula>
    </cfRule>
  </conditionalFormatting>
  <conditionalFormatting sqref="E1:E8">
    <cfRule type="expression" dxfId="275" priority="36">
      <formula>IF(F1=$D$5, TRUE, FALSE)</formula>
    </cfRule>
    <cfRule type="expression" dxfId="274" priority="37">
      <formula>IF(F1=$D$4, TRUE, FALSE)</formula>
    </cfRule>
    <cfRule type="expression" dxfId="273" priority="38">
      <formula>IF(F1=$D$3, TRUE, FALSE)</formula>
    </cfRule>
    <cfRule type="expression" dxfId="272" priority="39">
      <formula>IF(F1=$D$2, TRUE, FALSE)</formula>
    </cfRule>
    <cfRule type="expression" dxfId="271" priority="40">
      <formula>IF(F1=$D$1, TRUE,FALSE)</formula>
    </cfRule>
  </conditionalFormatting>
  <conditionalFormatting sqref="E9:E38 I9:I38 M9:M38">
    <cfRule type="expression" dxfId="270" priority="1">
      <formula>IF(F9=$D$5, TRUE, FALSE)</formula>
    </cfRule>
    <cfRule type="expression" dxfId="269" priority="2">
      <formula>IF(F9=$D$4, TRUE, FALSE)</formula>
    </cfRule>
    <cfRule type="expression" dxfId="268" priority="3">
      <formula>IF(F9=$D$3, TRUE, FALSE)</formula>
    </cfRule>
    <cfRule type="expression" dxfId="267" priority="4">
      <formula>IF(F9=$D$2, TRUE, FALSE)</formula>
    </cfRule>
    <cfRule type="expression" dxfId="266" priority="5">
      <formula>IF(F9=$D$1, TRUE,FALSE)</formula>
    </cfRule>
  </conditionalFormatting>
  <pageMargins left="0.7" right="0.7" top="0.75" bottom="0.75" header="0.3" footer="0.3"/>
  <pageSetup scale="72" fitToHeight="0" orientation="landscape" r:id="rId1"/>
  <headerFooter>
    <oddHeader>&amp;L2017/18 Summary of Tentative Plans - Humanities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showWhiteSpace="0" view="pageLayout" zoomScaleNormal="100" workbookViewId="0">
      <selection activeCell="M21" sqref="M21:P21"/>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x14ac:dyDescent="0.2">
      <c r="A9" s="9" t="s">
        <v>190</v>
      </c>
      <c r="B9" s="9" t="s">
        <v>73</v>
      </c>
      <c r="C9" s="9" t="s">
        <v>39</v>
      </c>
      <c r="D9" s="9" t="s">
        <v>191</v>
      </c>
      <c r="E9" s="12"/>
      <c r="F9" s="9"/>
      <c r="G9" s="13"/>
      <c r="H9" s="12"/>
      <c r="I9" s="12"/>
      <c r="J9" s="9"/>
      <c r="K9" s="13"/>
      <c r="L9" s="12"/>
      <c r="M9" s="12"/>
      <c r="N9" s="9"/>
      <c r="O9" s="13"/>
      <c r="P9" s="12"/>
      <c r="Q9" s="14">
        <v>42411</v>
      </c>
      <c r="R9" s="15">
        <v>0.7032175925925942</v>
      </c>
      <c r="S9" s="9" t="s">
        <v>85</v>
      </c>
      <c r="T9" s="9" t="s">
        <v>40</v>
      </c>
    </row>
    <row r="10" spans="1:20" ht="25.5" x14ac:dyDescent="0.2">
      <c r="A10" s="9" t="s">
        <v>316</v>
      </c>
      <c r="B10" s="9" t="s">
        <v>73</v>
      </c>
      <c r="C10" s="9" t="s">
        <v>39</v>
      </c>
      <c r="D10" s="9" t="s">
        <v>191</v>
      </c>
      <c r="E10" s="12" t="s">
        <v>317</v>
      </c>
      <c r="F10" s="9" t="s">
        <v>318</v>
      </c>
      <c r="G10" s="13" t="s">
        <v>319</v>
      </c>
      <c r="H10" s="12" t="s">
        <v>112</v>
      </c>
      <c r="I10" s="12" t="s">
        <v>320</v>
      </c>
      <c r="J10" s="9" t="s">
        <v>108</v>
      </c>
      <c r="K10" s="13" t="s">
        <v>321</v>
      </c>
      <c r="L10" s="12" t="s">
        <v>103</v>
      </c>
      <c r="M10" s="12"/>
      <c r="N10" s="9" t="s">
        <v>322</v>
      </c>
      <c r="O10" s="13" t="s">
        <v>323</v>
      </c>
      <c r="P10" s="12" t="s">
        <v>176</v>
      </c>
      <c r="Q10" s="14">
        <v>42410</v>
      </c>
      <c r="R10" s="15">
        <v>0.47200231481481592</v>
      </c>
      <c r="S10" s="9" t="s">
        <v>324</v>
      </c>
      <c r="T10" s="9" t="s">
        <v>26</v>
      </c>
    </row>
    <row r="11" spans="1:20" ht="25.5" x14ac:dyDescent="0.2">
      <c r="A11" s="9" t="s">
        <v>370</v>
      </c>
      <c r="B11" s="9" t="s">
        <v>73</v>
      </c>
      <c r="C11" s="9" t="s">
        <v>39</v>
      </c>
      <c r="D11" s="9" t="s">
        <v>191</v>
      </c>
      <c r="E11" s="12" t="s">
        <v>371</v>
      </c>
      <c r="F11" s="9" t="s">
        <v>83</v>
      </c>
      <c r="G11" s="13" t="s">
        <v>334</v>
      </c>
      <c r="H11" s="12" t="s">
        <v>372</v>
      </c>
      <c r="I11" s="12" t="s">
        <v>194</v>
      </c>
      <c r="J11" s="9"/>
      <c r="K11" s="13"/>
      <c r="L11" s="12"/>
      <c r="M11" s="12" t="s">
        <v>194</v>
      </c>
      <c r="N11" s="9"/>
      <c r="O11" s="13"/>
      <c r="P11" s="12"/>
      <c r="Q11" s="14">
        <v>42409</v>
      </c>
      <c r="R11" s="15">
        <v>0.52085648148148267</v>
      </c>
      <c r="S11" s="9" t="s">
        <v>51</v>
      </c>
      <c r="T11" s="9" t="s">
        <v>26</v>
      </c>
    </row>
    <row r="12" spans="1:20" ht="25.5" x14ac:dyDescent="0.2">
      <c r="A12" s="9" t="s">
        <v>99</v>
      </c>
      <c r="B12" s="9" t="s">
        <v>73</v>
      </c>
      <c r="C12" s="9" t="s">
        <v>39</v>
      </c>
      <c r="D12" s="9" t="s">
        <v>100</v>
      </c>
      <c r="E12" s="12" t="s">
        <v>101</v>
      </c>
      <c r="F12" s="9" t="s">
        <v>76</v>
      </c>
      <c r="G12" s="13" t="s">
        <v>102</v>
      </c>
      <c r="H12" s="12" t="s">
        <v>103</v>
      </c>
      <c r="I12" s="12" t="s">
        <v>101</v>
      </c>
      <c r="J12" s="9" t="s">
        <v>76</v>
      </c>
      <c r="K12" s="13" t="s">
        <v>102</v>
      </c>
      <c r="L12" s="12" t="s">
        <v>103</v>
      </c>
      <c r="M12" s="12" t="s">
        <v>101</v>
      </c>
      <c r="N12" s="9" t="s">
        <v>76</v>
      </c>
      <c r="O12" s="13" t="s">
        <v>102</v>
      </c>
      <c r="P12" s="12" t="s">
        <v>103</v>
      </c>
      <c r="Q12" s="14">
        <v>42402</v>
      </c>
      <c r="R12" s="15">
        <v>0.63703703703703851</v>
      </c>
      <c r="S12" s="9" t="s">
        <v>104</v>
      </c>
      <c r="T12" s="9" t="s">
        <v>22</v>
      </c>
    </row>
    <row r="13" spans="1:20" ht="25.5" x14ac:dyDescent="0.2">
      <c r="A13" s="9" t="s">
        <v>305</v>
      </c>
      <c r="B13" s="9" t="s">
        <v>73</v>
      </c>
      <c r="C13" s="9" t="s">
        <v>39</v>
      </c>
      <c r="D13" s="9" t="s">
        <v>100</v>
      </c>
      <c r="E13" s="12" t="s">
        <v>306</v>
      </c>
      <c r="F13" s="9" t="s">
        <v>76</v>
      </c>
      <c r="G13" s="13"/>
      <c r="H13" s="12" t="s">
        <v>643</v>
      </c>
      <c r="I13" s="12" t="s">
        <v>306</v>
      </c>
      <c r="J13" s="9" t="s">
        <v>76</v>
      </c>
      <c r="K13" s="13"/>
      <c r="L13" s="12" t="s">
        <v>643</v>
      </c>
      <c r="M13" s="12" t="s">
        <v>306</v>
      </c>
      <c r="N13" s="9" t="s">
        <v>76</v>
      </c>
      <c r="O13" s="13"/>
      <c r="P13" s="12" t="s">
        <v>643</v>
      </c>
      <c r="Q13" s="14">
        <v>42416</v>
      </c>
      <c r="R13" s="15">
        <v>0.36034722222222304</v>
      </c>
      <c r="S13" s="9" t="s">
        <v>623</v>
      </c>
      <c r="T13" s="9" t="s">
        <v>22</v>
      </c>
    </row>
    <row r="14" spans="1:20" ht="25.5" x14ac:dyDescent="0.2">
      <c r="A14" s="9" t="s">
        <v>376</v>
      </c>
      <c r="B14" s="9" t="s">
        <v>73</v>
      </c>
      <c r="C14" s="9" t="s">
        <v>39</v>
      </c>
      <c r="D14" s="9" t="s">
        <v>100</v>
      </c>
      <c r="E14" s="12" t="s">
        <v>170</v>
      </c>
      <c r="F14" s="9" t="s">
        <v>108</v>
      </c>
      <c r="G14" s="13" t="s">
        <v>550</v>
      </c>
      <c r="H14" s="12" t="s">
        <v>551</v>
      </c>
      <c r="I14" s="12" t="s">
        <v>170</v>
      </c>
      <c r="J14" s="9" t="s">
        <v>108</v>
      </c>
      <c r="K14" s="13" t="s">
        <v>550</v>
      </c>
      <c r="L14" s="12" t="s">
        <v>552</v>
      </c>
      <c r="M14" s="12" t="s">
        <v>170</v>
      </c>
      <c r="N14" s="9" t="s">
        <v>108</v>
      </c>
      <c r="O14" s="13" t="s">
        <v>553</v>
      </c>
      <c r="P14" s="12" t="s">
        <v>377</v>
      </c>
      <c r="Q14" s="14">
        <v>42411</v>
      </c>
      <c r="R14" s="15">
        <v>0.39097222222222311</v>
      </c>
      <c r="S14" s="9" t="s">
        <v>554</v>
      </c>
      <c r="T14" s="9" t="s">
        <v>22</v>
      </c>
    </row>
    <row r="15" spans="1:20" x14ac:dyDescent="0.2">
      <c r="A15" s="9" t="s">
        <v>392</v>
      </c>
      <c r="B15" s="9" t="s">
        <v>73</v>
      </c>
      <c r="C15" s="9" t="s">
        <v>39</v>
      </c>
      <c r="D15" s="9" t="s">
        <v>100</v>
      </c>
      <c r="E15" s="12"/>
      <c r="F15" s="9"/>
      <c r="G15" s="13" t="s">
        <v>503</v>
      </c>
      <c r="H15" s="12" t="s">
        <v>393</v>
      </c>
      <c r="I15" s="12"/>
      <c r="J15" s="9"/>
      <c r="K15" s="13" t="s">
        <v>503</v>
      </c>
      <c r="L15" s="12" t="s">
        <v>393</v>
      </c>
      <c r="M15" s="12"/>
      <c r="N15" s="9"/>
      <c r="O15" s="13"/>
      <c r="P15" s="12"/>
      <c r="Q15" s="14">
        <v>42412</v>
      </c>
      <c r="R15" s="15">
        <v>0.53265046296296426</v>
      </c>
      <c r="S15" s="9" t="s">
        <v>85</v>
      </c>
      <c r="T15" s="9" t="s">
        <v>22</v>
      </c>
    </row>
    <row r="16" spans="1:20" x14ac:dyDescent="0.2">
      <c r="A16" s="9" t="s">
        <v>55</v>
      </c>
      <c r="B16" s="9" t="s">
        <v>38</v>
      </c>
      <c r="C16" s="9" t="s">
        <v>39</v>
      </c>
      <c r="D16" s="9" t="s">
        <v>56</v>
      </c>
      <c r="E16" s="12"/>
      <c r="F16" s="9"/>
      <c r="G16" s="13"/>
      <c r="H16" s="12"/>
      <c r="I16" s="12"/>
      <c r="J16" s="9"/>
      <c r="K16" s="13"/>
      <c r="L16" s="12"/>
      <c r="M16" s="12"/>
      <c r="N16" s="9"/>
      <c r="O16" s="13"/>
      <c r="P16" s="12"/>
      <c r="Q16" s="14">
        <v>42411</v>
      </c>
      <c r="R16" s="15">
        <v>0.66067129629629784</v>
      </c>
      <c r="S16" s="9" t="s">
        <v>85</v>
      </c>
      <c r="T16" s="9" t="s">
        <v>22</v>
      </c>
    </row>
    <row r="17" spans="1:20" ht="38.25" x14ac:dyDescent="0.2">
      <c r="A17" s="9" t="s">
        <v>261</v>
      </c>
      <c r="B17" s="9" t="s">
        <v>73</v>
      </c>
      <c r="C17" s="9" t="s">
        <v>39</v>
      </c>
      <c r="D17" s="9" t="s">
        <v>56</v>
      </c>
      <c r="E17" s="12" t="s">
        <v>500</v>
      </c>
      <c r="F17" s="9" t="s">
        <v>108</v>
      </c>
      <c r="G17" s="13"/>
      <c r="H17" s="12" t="s">
        <v>501</v>
      </c>
      <c r="I17" s="12" t="s">
        <v>500</v>
      </c>
      <c r="J17" s="9" t="s">
        <v>108</v>
      </c>
      <c r="K17" s="13"/>
      <c r="L17" s="12" t="s">
        <v>501</v>
      </c>
      <c r="M17" s="12" t="s">
        <v>500</v>
      </c>
      <c r="N17" s="9" t="s">
        <v>108</v>
      </c>
      <c r="O17" s="13"/>
      <c r="P17" s="12" t="s">
        <v>502</v>
      </c>
      <c r="Q17" s="14">
        <v>42411</v>
      </c>
      <c r="R17" s="15">
        <v>0.36005787037037118</v>
      </c>
      <c r="S17" s="9" t="s">
        <v>85</v>
      </c>
      <c r="T17" s="9" t="s">
        <v>22</v>
      </c>
    </row>
    <row r="18" spans="1:20" ht="38.25" x14ac:dyDescent="0.2">
      <c r="A18" s="9" t="s">
        <v>336</v>
      </c>
      <c r="B18" s="9" t="s">
        <v>73</v>
      </c>
      <c r="C18" s="9" t="s">
        <v>39</v>
      </c>
      <c r="D18" s="9" t="s">
        <v>56</v>
      </c>
      <c r="E18" s="12" t="s">
        <v>530</v>
      </c>
      <c r="F18" s="9" t="s">
        <v>108</v>
      </c>
      <c r="G18" s="13"/>
      <c r="H18" s="12" t="s">
        <v>531</v>
      </c>
      <c r="I18" s="12" t="s">
        <v>530</v>
      </c>
      <c r="J18" s="9" t="s">
        <v>108</v>
      </c>
      <c r="K18" s="13"/>
      <c r="L18" s="12" t="s">
        <v>531</v>
      </c>
      <c r="M18" s="12" t="s">
        <v>84</v>
      </c>
      <c r="N18" s="9"/>
      <c r="O18" s="13"/>
      <c r="P18" s="12"/>
      <c r="Q18" s="14">
        <v>42411</v>
      </c>
      <c r="R18" s="15">
        <v>0.4394675925925936</v>
      </c>
      <c r="S18" s="9" t="s">
        <v>532</v>
      </c>
      <c r="T18" s="9" t="s">
        <v>22</v>
      </c>
    </row>
    <row r="19" spans="1:20" ht="38.25" x14ac:dyDescent="0.2">
      <c r="A19" s="9" t="s">
        <v>382</v>
      </c>
      <c r="B19" s="9" t="s">
        <v>73</v>
      </c>
      <c r="C19" s="9" t="s">
        <v>39</v>
      </c>
      <c r="D19" s="9" t="s">
        <v>56</v>
      </c>
      <c r="E19" s="12" t="s">
        <v>500</v>
      </c>
      <c r="F19" s="9" t="s">
        <v>108</v>
      </c>
      <c r="G19" s="13"/>
      <c r="H19" s="12" t="s">
        <v>556</v>
      </c>
      <c r="I19" s="12" t="s">
        <v>500</v>
      </c>
      <c r="J19" s="9" t="s">
        <v>108</v>
      </c>
      <c r="K19" s="13"/>
      <c r="L19" s="12" t="s">
        <v>556</v>
      </c>
      <c r="M19" s="12" t="s">
        <v>84</v>
      </c>
      <c r="N19" s="9" t="s">
        <v>108</v>
      </c>
      <c r="O19" s="13"/>
      <c r="P19" s="12"/>
      <c r="Q19" s="14">
        <v>42411</v>
      </c>
      <c r="R19" s="15">
        <v>0.35954861111111197</v>
      </c>
      <c r="S19" s="9" t="s">
        <v>85</v>
      </c>
      <c r="T19" s="9" t="s">
        <v>22</v>
      </c>
    </row>
    <row r="20" spans="1:20" ht="38.25" x14ac:dyDescent="0.2">
      <c r="A20" s="9" t="s">
        <v>418</v>
      </c>
      <c r="B20" s="9" t="s">
        <v>73</v>
      </c>
      <c r="C20" s="9" t="s">
        <v>39</v>
      </c>
      <c r="D20" s="9" t="s">
        <v>419</v>
      </c>
      <c r="E20" s="12" t="s">
        <v>562</v>
      </c>
      <c r="F20" s="9" t="s">
        <v>108</v>
      </c>
      <c r="G20" s="13" t="s">
        <v>420</v>
      </c>
      <c r="H20" s="12" t="s">
        <v>421</v>
      </c>
      <c r="I20" s="12" t="s">
        <v>563</v>
      </c>
      <c r="J20" s="9" t="s">
        <v>108</v>
      </c>
      <c r="K20" s="13"/>
      <c r="L20" s="12" t="s">
        <v>421</v>
      </c>
      <c r="M20" s="12" t="s">
        <v>563</v>
      </c>
      <c r="N20" s="9" t="s">
        <v>108</v>
      </c>
      <c r="O20" s="13"/>
      <c r="P20" s="12" t="s">
        <v>564</v>
      </c>
      <c r="Q20" s="14">
        <v>42411</v>
      </c>
      <c r="R20" s="15">
        <v>0.37097222222222309</v>
      </c>
      <c r="S20" s="9" t="s">
        <v>85</v>
      </c>
      <c r="T20" s="9" t="s">
        <v>22</v>
      </c>
    </row>
    <row r="21" spans="1:20" x14ac:dyDescent="0.2">
      <c r="A21" s="9" t="s">
        <v>60</v>
      </c>
      <c r="B21" s="9" t="s">
        <v>38</v>
      </c>
      <c r="C21" s="9" t="s">
        <v>39</v>
      </c>
      <c r="D21" s="9" t="s">
        <v>439</v>
      </c>
      <c r="E21" s="12"/>
      <c r="F21" s="9"/>
      <c r="G21" s="13"/>
      <c r="H21" s="12"/>
      <c r="I21" s="12"/>
      <c r="J21" s="9"/>
      <c r="K21" s="13"/>
      <c r="L21" s="12"/>
      <c r="M21" s="12"/>
      <c r="N21" s="9"/>
      <c r="O21" s="13"/>
      <c r="P21" s="12"/>
      <c r="Q21" s="14">
        <v>42411</v>
      </c>
      <c r="R21" s="15">
        <v>0.661944444444446</v>
      </c>
      <c r="S21" s="9" t="s">
        <v>85</v>
      </c>
      <c r="T21" s="9" t="s">
        <v>40</v>
      </c>
    </row>
    <row r="22" spans="1:20" x14ac:dyDescent="0.2">
      <c r="A22" s="9" t="s">
        <v>105</v>
      </c>
      <c r="B22" s="9" t="s">
        <v>73</v>
      </c>
      <c r="C22" s="9" t="s">
        <v>39</v>
      </c>
      <c r="D22" s="9" t="s">
        <v>106</v>
      </c>
      <c r="E22" s="12" t="s">
        <v>107</v>
      </c>
      <c r="F22" s="9" t="s">
        <v>108</v>
      </c>
      <c r="G22" s="13" t="s">
        <v>109</v>
      </c>
      <c r="H22" s="12" t="s">
        <v>110</v>
      </c>
      <c r="I22" s="12" t="s">
        <v>107</v>
      </c>
      <c r="J22" s="9" t="s">
        <v>108</v>
      </c>
      <c r="K22" s="13" t="s">
        <v>109</v>
      </c>
      <c r="L22" s="12" t="s">
        <v>110</v>
      </c>
      <c r="M22" s="12" t="s">
        <v>482</v>
      </c>
      <c r="N22" s="9" t="s">
        <v>108</v>
      </c>
      <c r="O22" s="13" t="s">
        <v>111</v>
      </c>
      <c r="P22" s="12" t="s">
        <v>112</v>
      </c>
      <c r="Q22" s="14">
        <v>42411</v>
      </c>
      <c r="R22" s="15">
        <v>0.4472106481481492</v>
      </c>
      <c r="S22" s="9" t="s">
        <v>85</v>
      </c>
      <c r="T22" s="9" t="s">
        <v>26</v>
      </c>
    </row>
    <row r="23" spans="1:20" ht="25.5" x14ac:dyDescent="0.2">
      <c r="A23" s="9" t="s">
        <v>156</v>
      </c>
      <c r="B23" s="9" t="s">
        <v>73</v>
      </c>
      <c r="C23" s="9" t="s">
        <v>39</v>
      </c>
      <c r="D23" s="9" t="s">
        <v>157</v>
      </c>
      <c r="E23" s="12" t="s">
        <v>158</v>
      </c>
      <c r="F23" s="9" t="s">
        <v>115</v>
      </c>
      <c r="G23" s="13"/>
      <c r="H23" s="12" t="s">
        <v>159</v>
      </c>
      <c r="I23" s="12" t="s">
        <v>158</v>
      </c>
      <c r="J23" s="9" t="s">
        <v>115</v>
      </c>
      <c r="K23" s="13"/>
      <c r="L23" s="12" t="s">
        <v>159</v>
      </c>
      <c r="M23" s="12"/>
      <c r="N23" s="9"/>
      <c r="O23" s="13"/>
      <c r="P23" s="12"/>
      <c r="Q23" s="14">
        <v>42410</v>
      </c>
      <c r="R23" s="15">
        <v>0.60989583333333475</v>
      </c>
      <c r="S23" s="9" t="s">
        <v>51</v>
      </c>
      <c r="T23" s="9" t="s">
        <v>40</v>
      </c>
    </row>
    <row r="24" spans="1:20" x14ac:dyDescent="0.2">
      <c r="A24" s="9" t="s">
        <v>189</v>
      </c>
      <c r="B24" s="9" t="s">
        <v>73</v>
      </c>
      <c r="C24" s="9" t="s">
        <v>39</v>
      </c>
      <c r="D24" s="9" t="s">
        <v>157</v>
      </c>
      <c r="E24" s="12" t="s">
        <v>485</v>
      </c>
      <c r="F24" s="9" t="s">
        <v>64</v>
      </c>
      <c r="G24" s="13" t="s">
        <v>361</v>
      </c>
      <c r="H24" s="12" t="s">
        <v>486</v>
      </c>
      <c r="I24" s="12" t="s">
        <v>485</v>
      </c>
      <c r="J24" s="9" t="s">
        <v>64</v>
      </c>
      <c r="K24" s="13"/>
      <c r="L24" s="12" t="s">
        <v>486</v>
      </c>
      <c r="M24" s="12"/>
      <c r="N24" s="9"/>
      <c r="O24" s="13"/>
      <c r="P24" s="12"/>
      <c r="Q24" s="14">
        <v>42411</v>
      </c>
      <c r="R24" s="15">
        <v>0.38810185185185275</v>
      </c>
      <c r="S24" s="9" t="s">
        <v>85</v>
      </c>
      <c r="T24" s="9" t="s">
        <v>40</v>
      </c>
    </row>
    <row r="25" spans="1:20" ht="25.5" x14ac:dyDescent="0.2">
      <c r="A25" s="9" t="s">
        <v>282</v>
      </c>
      <c r="B25" s="9" t="s">
        <v>73</v>
      </c>
      <c r="C25" s="9" t="s">
        <v>39</v>
      </c>
      <c r="D25" s="9" t="s">
        <v>157</v>
      </c>
      <c r="E25" s="12" t="s">
        <v>283</v>
      </c>
      <c r="F25" s="9" t="s">
        <v>76</v>
      </c>
      <c r="G25" s="13" t="s">
        <v>284</v>
      </c>
      <c r="H25" s="12" t="s">
        <v>285</v>
      </c>
      <c r="I25" s="12" t="s">
        <v>286</v>
      </c>
      <c r="J25" s="9" t="s">
        <v>108</v>
      </c>
      <c r="K25" s="13" t="s">
        <v>287</v>
      </c>
      <c r="L25" s="12" t="s">
        <v>288</v>
      </c>
      <c r="M25" s="12" t="s">
        <v>286</v>
      </c>
      <c r="N25" s="9" t="s">
        <v>108</v>
      </c>
      <c r="O25" s="13" t="s">
        <v>287</v>
      </c>
      <c r="P25" s="12" t="s">
        <v>288</v>
      </c>
      <c r="Q25" s="14">
        <v>42408</v>
      </c>
      <c r="R25" s="15">
        <v>0.60520833333333479</v>
      </c>
      <c r="S25" s="9" t="s">
        <v>289</v>
      </c>
      <c r="T25" s="9" t="s">
        <v>40</v>
      </c>
    </row>
    <row r="26" spans="1:20" ht="25.5" x14ac:dyDescent="0.2">
      <c r="A26" s="9" t="s">
        <v>357</v>
      </c>
      <c r="B26" s="9" t="s">
        <v>73</v>
      </c>
      <c r="C26" s="9" t="s">
        <v>39</v>
      </c>
      <c r="D26" s="9" t="s">
        <v>157</v>
      </c>
      <c r="E26" s="12" t="s">
        <v>358</v>
      </c>
      <c r="F26" s="9" t="s">
        <v>64</v>
      </c>
      <c r="G26" s="13"/>
      <c r="H26" s="12" t="s">
        <v>359</v>
      </c>
      <c r="I26" s="12" t="s">
        <v>360</v>
      </c>
      <c r="J26" s="9" t="s">
        <v>64</v>
      </c>
      <c r="K26" s="13" t="s">
        <v>361</v>
      </c>
      <c r="L26" s="12" t="s">
        <v>359</v>
      </c>
      <c r="M26" s="12"/>
      <c r="N26" s="9"/>
      <c r="O26" s="13"/>
      <c r="P26" s="12"/>
      <c r="Q26" s="14">
        <v>42396</v>
      </c>
      <c r="R26" s="15">
        <v>0.45484953703703812</v>
      </c>
      <c r="S26" s="9" t="s">
        <v>362</v>
      </c>
      <c r="T26" s="9" t="s">
        <v>40</v>
      </c>
    </row>
    <row r="27" spans="1:20" x14ac:dyDescent="0.2">
      <c r="A27" s="9" t="s">
        <v>374</v>
      </c>
      <c r="B27" s="9" t="s">
        <v>73</v>
      </c>
      <c r="C27" s="9" t="s">
        <v>39</v>
      </c>
      <c r="D27" s="9" t="s">
        <v>157</v>
      </c>
      <c r="E27" s="12" t="s">
        <v>213</v>
      </c>
      <c r="F27" s="9" t="s">
        <v>115</v>
      </c>
      <c r="G27" s="13"/>
      <c r="H27" s="12" t="s">
        <v>375</v>
      </c>
      <c r="I27" s="12" t="s">
        <v>213</v>
      </c>
      <c r="J27" s="9" t="s">
        <v>115</v>
      </c>
      <c r="K27" s="13"/>
      <c r="L27" s="12" t="s">
        <v>375</v>
      </c>
      <c r="M27" s="12"/>
      <c r="N27" s="9"/>
      <c r="O27" s="13"/>
      <c r="P27" s="12"/>
      <c r="Q27" s="14">
        <v>42410</v>
      </c>
      <c r="R27" s="15">
        <v>0.44556712962963069</v>
      </c>
      <c r="S27" s="9" t="s">
        <v>85</v>
      </c>
      <c r="T27" s="9" t="s">
        <v>26</v>
      </c>
    </row>
    <row r="28" spans="1:20" ht="25.5" x14ac:dyDescent="0.2">
      <c r="A28" s="9" t="s">
        <v>386</v>
      </c>
      <c r="B28" s="9" t="s">
        <v>73</v>
      </c>
      <c r="C28" s="9" t="s">
        <v>39</v>
      </c>
      <c r="D28" s="9" t="s">
        <v>157</v>
      </c>
      <c r="E28" s="12" t="s">
        <v>283</v>
      </c>
      <c r="F28" s="9" t="s">
        <v>76</v>
      </c>
      <c r="G28" s="13" t="s">
        <v>387</v>
      </c>
      <c r="H28" s="12" t="s">
        <v>388</v>
      </c>
      <c r="I28" s="12" t="s">
        <v>283</v>
      </c>
      <c r="J28" s="9" t="s">
        <v>76</v>
      </c>
      <c r="K28" s="13" t="s">
        <v>387</v>
      </c>
      <c r="L28" s="12" t="s">
        <v>377</v>
      </c>
      <c r="M28" s="12" t="s">
        <v>389</v>
      </c>
      <c r="N28" s="9" t="s">
        <v>64</v>
      </c>
      <c r="O28" s="13" t="s">
        <v>390</v>
      </c>
      <c r="P28" s="12"/>
      <c r="Q28" s="14">
        <v>42411</v>
      </c>
      <c r="R28" s="15">
        <v>0.36079861111111194</v>
      </c>
      <c r="S28" s="9" t="s">
        <v>85</v>
      </c>
      <c r="T28" s="9" t="s">
        <v>40</v>
      </c>
    </row>
    <row r="29" spans="1:20" ht="38.25" x14ac:dyDescent="0.2">
      <c r="A29" s="9" t="s">
        <v>234</v>
      </c>
      <c r="B29" s="9" t="s">
        <v>73</v>
      </c>
      <c r="C29" s="9" t="s">
        <v>39</v>
      </c>
      <c r="D29" s="9" t="s">
        <v>235</v>
      </c>
      <c r="E29" s="12" t="s">
        <v>236</v>
      </c>
      <c r="F29" s="9" t="s">
        <v>108</v>
      </c>
      <c r="G29" s="13"/>
      <c r="H29" s="12" t="s">
        <v>237</v>
      </c>
      <c r="I29" s="12" t="s">
        <v>236</v>
      </c>
      <c r="J29" s="9" t="s">
        <v>108</v>
      </c>
      <c r="K29" s="13"/>
      <c r="L29" s="12" t="s">
        <v>237</v>
      </c>
      <c r="M29" s="12" t="s">
        <v>236</v>
      </c>
      <c r="N29" s="9" t="s">
        <v>108</v>
      </c>
      <c r="O29" s="13"/>
      <c r="P29" s="12" t="s">
        <v>237</v>
      </c>
      <c r="Q29" s="14">
        <v>42410</v>
      </c>
      <c r="R29" s="15">
        <v>0.44972222222222324</v>
      </c>
      <c r="S29" s="9" t="s">
        <v>85</v>
      </c>
      <c r="T29" s="9" t="s">
        <v>43</v>
      </c>
    </row>
    <row r="30" spans="1:20" x14ac:dyDescent="0.2">
      <c r="A30" s="9" t="s">
        <v>417</v>
      </c>
      <c r="B30" s="9" t="s">
        <v>73</v>
      </c>
      <c r="C30" s="9" t="s">
        <v>39</v>
      </c>
      <c r="D30" s="9" t="s">
        <v>235</v>
      </c>
      <c r="E30" s="12"/>
      <c r="F30" s="9"/>
      <c r="G30" s="13"/>
      <c r="H30" s="12"/>
      <c r="I30" s="12"/>
      <c r="J30" s="9"/>
      <c r="K30" s="13"/>
      <c r="L30" s="12"/>
      <c r="M30" s="12"/>
      <c r="N30" s="9"/>
      <c r="O30" s="13"/>
      <c r="P30" s="12"/>
      <c r="Q30" s="14"/>
      <c r="R30" s="15"/>
      <c r="S30" s="9"/>
      <c r="T30" s="9" t="s">
        <v>43</v>
      </c>
    </row>
    <row r="31" spans="1:20" ht="25.5" x14ac:dyDescent="0.2">
      <c r="A31" s="9" t="s">
        <v>132</v>
      </c>
      <c r="B31" s="9" t="s">
        <v>73</v>
      </c>
      <c r="C31" s="9" t="s">
        <v>39</v>
      </c>
      <c r="D31" s="9" t="s">
        <v>133</v>
      </c>
      <c r="E31" s="12" t="s">
        <v>134</v>
      </c>
      <c r="F31" s="9" t="s">
        <v>108</v>
      </c>
      <c r="G31" s="13" t="s">
        <v>135</v>
      </c>
      <c r="H31" s="12" t="s">
        <v>136</v>
      </c>
      <c r="I31" s="12" t="s">
        <v>137</v>
      </c>
      <c r="J31" s="9" t="s">
        <v>64</v>
      </c>
      <c r="K31" s="13" t="s">
        <v>138</v>
      </c>
      <c r="L31" s="12" t="s">
        <v>139</v>
      </c>
      <c r="M31" s="12" t="s">
        <v>137</v>
      </c>
      <c r="N31" s="9" t="s">
        <v>64</v>
      </c>
      <c r="O31" s="13" t="s">
        <v>140</v>
      </c>
      <c r="P31" s="12" t="s">
        <v>139</v>
      </c>
      <c r="Q31" s="14">
        <v>42398</v>
      </c>
      <c r="R31" s="15">
        <v>0.58967592592592732</v>
      </c>
      <c r="S31" s="9" t="s">
        <v>141</v>
      </c>
      <c r="T31" s="9" t="s">
        <v>40</v>
      </c>
    </row>
    <row r="32" spans="1:20" x14ac:dyDescent="0.2">
      <c r="A32" s="9" t="s">
        <v>407</v>
      </c>
      <c r="B32" s="9" t="s">
        <v>73</v>
      </c>
      <c r="C32" s="9" t="s">
        <v>39</v>
      </c>
      <c r="D32" s="9" t="s">
        <v>133</v>
      </c>
      <c r="E32" s="12"/>
      <c r="F32" s="9"/>
      <c r="G32" s="13"/>
      <c r="H32" s="12"/>
      <c r="I32" s="12"/>
      <c r="J32" s="9"/>
      <c r="K32" s="13"/>
      <c r="L32" s="12"/>
      <c r="M32" s="12"/>
      <c r="N32" s="9"/>
      <c r="O32" s="13"/>
      <c r="P32" s="12"/>
      <c r="Q32" s="14"/>
      <c r="R32" s="15"/>
      <c r="S32" s="9"/>
      <c r="T32" s="9" t="s">
        <v>40</v>
      </c>
    </row>
    <row r="33" spans="1:20" ht="25.5" x14ac:dyDescent="0.2">
      <c r="A33" s="9" t="s">
        <v>442</v>
      </c>
      <c r="B33" s="9" t="s">
        <v>73</v>
      </c>
      <c r="C33" s="9" t="s">
        <v>39</v>
      </c>
      <c r="D33" s="9" t="s">
        <v>133</v>
      </c>
      <c r="E33" s="12" t="s">
        <v>443</v>
      </c>
      <c r="F33" s="9" t="s">
        <v>318</v>
      </c>
      <c r="G33" s="13" t="s">
        <v>444</v>
      </c>
      <c r="H33" s="12" t="s">
        <v>445</v>
      </c>
      <c r="I33" s="12" t="s">
        <v>137</v>
      </c>
      <c r="J33" s="9" t="s">
        <v>64</v>
      </c>
      <c r="K33" s="13" t="s">
        <v>446</v>
      </c>
      <c r="L33" s="12" t="s">
        <v>447</v>
      </c>
      <c r="M33" s="12" t="s">
        <v>137</v>
      </c>
      <c r="N33" s="9" t="s">
        <v>64</v>
      </c>
      <c r="O33" s="13" t="s">
        <v>446</v>
      </c>
      <c r="P33" s="12" t="s">
        <v>447</v>
      </c>
      <c r="Q33" s="14">
        <v>42407</v>
      </c>
      <c r="R33" s="15">
        <v>0.61127314814814959</v>
      </c>
      <c r="S33" s="9" t="s">
        <v>448</v>
      </c>
      <c r="T33" s="9" t="s">
        <v>26</v>
      </c>
    </row>
    <row r="34" spans="1:20" x14ac:dyDescent="0.2">
      <c r="A34" s="9" t="s">
        <v>37</v>
      </c>
      <c r="B34" s="9" t="s">
        <v>38</v>
      </c>
      <c r="C34" s="9" t="s">
        <v>39</v>
      </c>
      <c r="D34" s="9" t="s">
        <v>591</v>
      </c>
      <c r="E34" s="12"/>
      <c r="F34" s="9"/>
      <c r="G34" s="13"/>
      <c r="H34" s="12"/>
      <c r="I34" s="12"/>
      <c r="J34" s="9"/>
      <c r="K34" s="13"/>
      <c r="L34" s="12"/>
      <c r="M34" s="12"/>
      <c r="N34" s="9"/>
      <c r="O34" s="13"/>
      <c r="P34" s="12"/>
      <c r="Q34" s="14">
        <v>42411</v>
      </c>
      <c r="R34" s="15">
        <v>0.51946759259259379</v>
      </c>
      <c r="S34" s="9" t="s">
        <v>85</v>
      </c>
      <c r="T34" s="9" t="s">
        <v>40</v>
      </c>
    </row>
    <row r="35" spans="1:20" ht="25.5" x14ac:dyDescent="0.2">
      <c r="A35" s="9" t="s">
        <v>90</v>
      </c>
      <c r="B35" s="9" t="s">
        <v>73</v>
      </c>
      <c r="C35" s="9" t="s">
        <v>39</v>
      </c>
      <c r="D35" s="9" t="s">
        <v>91</v>
      </c>
      <c r="E35" s="12" t="s">
        <v>609</v>
      </c>
      <c r="F35" s="9" t="s">
        <v>108</v>
      </c>
      <c r="G35" s="13" t="s">
        <v>610</v>
      </c>
      <c r="H35" s="12" t="s">
        <v>611</v>
      </c>
      <c r="I35" s="12" t="s">
        <v>609</v>
      </c>
      <c r="J35" s="9" t="s">
        <v>108</v>
      </c>
      <c r="K35" s="13" t="s">
        <v>612</v>
      </c>
      <c r="L35" s="12" t="s">
        <v>611</v>
      </c>
      <c r="M35" s="12" t="s">
        <v>613</v>
      </c>
      <c r="N35" s="9" t="s">
        <v>115</v>
      </c>
      <c r="O35" s="13" t="s">
        <v>614</v>
      </c>
      <c r="P35" s="12" t="s">
        <v>615</v>
      </c>
      <c r="Q35" s="14">
        <v>42416</v>
      </c>
      <c r="R35" s="15">
        <v>0.92630787037037254</v>
      </c>
      <c r="S35" s="9" t="s">
        <v>616</v>
      </c>
      <c r="T35" s="9" t="s">
        <v>22</v>
      </c>
    </row>
    <row r="36" spans="1:20" x14ac:dyDescent="0.2">
      <c r="A36" s="9" t="s">
        <v>399</v>
      </c>
      <c r="B36" s="9" t="s">
        <v>73</v>
      </c>
      <c r="C36" s="9" t="s">
        <v>39</v>
      </c>
      <c r="D36" s="9" t="s">
        <v>91</v>
      </c>
      <c r="E36" s="12" t="s">
        <v>400</v>
      </c>
      <c r="F36" s="9"/>
      <c r="G36" s="13" t="s">
        <v>401</v>
      </c>
      <c r="H36" s="12" t="s">
        <v>402</v>
      </c>
      <c r="I36" s="12" t="s">
        <v>403</v>
      </c>
      <c r="J36" s="9" t="s">
        <v>76</v>
      </c>
      <c r="K36" s="13" t="s">
        <v>404</v>
      </c>
      <c r="L36" s="12" t="s">
        <v>405</v>
      </c>
      <c r="M36" s="12" t="s">
        <v>403</v>
      </c>
      <c r="N36" s="9" t="s">
        <v>76</v>
      </c>
      <c r="O36" s="13" t="s">
        <v>404</v>
      </c>
      <c r="P36" s="12" t="s">
        <v>405</v>
      </c>
      <c r="Q36" s="14">
        <v>42403</v>
      </c>
      <c r="R36" s="15">
        <v>0.35693287037037119</v>
      </c>
      <c r="S36" s="9" t="s">
        <v>406</v>
      </c>
      <c r="T36" s="9" t="s">
        <v>40</v>
      </c>
    </row>
    <row r="37" spans="1:20" ht="25.5" x14ac:dyDescent="0.2">
      <c r="A37" s="9" t="s">
        <v>113</v>
      </c>
      <c r="B37" s="9" t="s">
        <v>73</v>
      </c>
      <c r="C37" s="9" t="s">
        <v>39</v>
      </c>
      <c r="D37" s="9" t="s">
        <v>89</v>
      </c>
      <c r="E37" s="12" t="s">
        <v>114</v>
      </c>
      <c r="F37" s="9" t="s">
        <v>115</v>
      </c>
      <c r="G37" s="13" t="s">
        <v>116</v>
      </c>
      <c r="H37" s="12" t="s">
        <v>117</v>
      </c>
      <c r="I37" s="12" t="s">
        <v>114</v>
      </c>
      <c r="J37" s="9" t="s">
        <v>115</v>
      </c>
      <c r="K37" s="13" t="s">
        <v>118</v>
      </c>
      <c r="L37" s="12" t="s">
        <v>117</v>
      </c>
      <c r="M37" s="12" t="s">
        <v>114</v>
      </c>
      <c r="N37" s="9" t="s">
        <v>115</v>
      </c>
      <c r="O37" s="13" t="s">
        <v>119</v>
      </c>
      <c r="P37" s="12" t="s">
        <v>117</v>
      </c>
      <c r="Q37" s="14">
        <v>42410</v>
      </c>
      <c r="R37" s="15">
        <v>0.5906250000000014</v>
      </c>
      <c r="S37" s="9" t="s">
        <v>120</v>
      </c>
      <c r="T37" s="9" t="s">
        <v>22</v>
      </c>
    </row>
    <row r="38" spans="1:20" ht="25.5" x14ac:dyDescent="0.2">
      <c r="A38" s="9" t="s">
        <v>169</v>
      </c>
      <c r="B38" s="9" t="s">
        <v>73</v>
      </c>
      <c r="C38" s="9" t="s">
        <v>39</v>
      </c>
      <c r="D38" s="9" t="s">
        <v>89</v>
      </c>
      <c r="E38" s="12" t="s">
        <v>483</v>
      </c>
      <c r="F38" s="9" t="s">
        <v>76</v>
      </c>
      <c r="G38" s="13"/>
      <c r="H38" s="12" t="s">
        <v>484</v>
      </c>
      <c r="I38" s="12" t="s">
        <v>483</v>
      </c>
      <c r="J38" s="9" t="s">
        <v>76</v>
      </c>
      <c r="K38" s="13"/>
      <c r="L38" s="12" t="s">
        <v>391</v>
      </c>
      <c r="M38" s="12" t="s">
        <v>170</v>
      </c>
      <c r="N38" s="9" t="s">
        <v>108</v>
      </c>
      <c r="O38" s="13"/>
      <c r="P38" s="12" t="s">
        <v>171</v>
      </c>
      <c r="Q38" s="14">
        <v>42411</v>
      </c>
      <c r="R38" s="15">
        <v>0.39142361111111201</v>
      </c>
      <c r="S38" s="9" t="s">
        <v>85</v>
      </c>
      <c r="T38" s="9" t="s">
        <v>22</v>
      </c>
    </row>
    <row r="39" spans="1:20" x14ac:dyDescent="0.2">
      <c r="A39" s="9" t="s">
        <v>88</v>
      </c>
      <c r="B39" s="9" t="s">
        <v>73</v>
      </c>
      <c r="C39" s="9" t="s">
        <v>39</v>
      </c>
      <c r="D39" s="9" t="s">
        <v>89</v>
      </c>
      <c r="E39" s="12" t="s">
        <v>306</v>
      </c>
      <c r="F39" s="9" t="s">
        <v>76</v>
      </c>
      <c r="G39" s="13"/>
      <c r="H39" s="12" t="s">
        <v>646</v>
      </c>
      <c r="I39" s="12" t="s">
        <v>306</v>
      </c>
      <c r="J39" s="9" t="s">
        <v>76</v>
      </c>
      <c r="K39" s="13"/>
      <c r="L39" s="12" t="s">
        <v>646</v>
      </c>
      <c r="M39" s="12" t="s">
        <v>306</v>
      </c>
      <c r="N39" s="9" t="s">
        <v>76</v>
      </c>
      <c r="O39" s="13"/>
      <c r="P39" s="12" t="s">
        <v>646</v>
      </c>
      <c r="Q39" s="14"/>
      <c r="R39" s="15"/>
      <c r="S39" s="9"/>
      <c r="T39" s="9" t="s">
        <v>22</v>
      </c>
    </row>
    <row r="40" spans="1:20" ht="38.25" x14ac:dyDescent="0.2">
      <c r="A40" s="9" t="s">
        <v>314</v>
      </c>
      <c r="B40" s="9" t="s">
        <v>73</v>
      </c>
      <c r="C40" s="9" t="s">
        <v>39</v>
      </c>
      <c r="D40" s="9" t="s">
        <v>89</v>
      </c>
      <c r="E40" s="12" t="s">
        <v>236</v>
      </c>
      <c r="F40" s="9" t="s">
        <v>108</v>
      </c>
      <c r="G40" s="13" t="s">
        <v>522</v>
      </c>
      <c r="H40" s="12" t="s">
        <v>315</v>
      </c>
      <c r="I40" s="12" t="s">
        <v>236</v>
      </c>
      <c r="J40" s="9" t="s">
        <v>108</v>
      </c>
      <c r="K40" s="13" t="s">
        <v>523</v>
      </c>
      <c r="L40" s="12" t="s">
        <v>315</v>
      </c>
      <c r="M40" s="12" t="s">
        <v>236</v>
      </c>
      <c r="N40" s="9" t="s">
        <v>108</v>
      </c>
      <c r="O40" s="13" t="s">
        <v>524</v>
      </c>
      <c r="P40" s="12" t="s">
        <v>315</v>
      </c>
      <c r="Q40" s="14">
        <v>42412</v>
      </c>
      <c r="R40" s="15">
        <v>0.73776620370370538</v>
      </c>
      <c r="S40" s="9" t="s">
        <v>525</v>
      </c>
      <c r="T40" s="9" t="s">
        <v>22</v>
      </c>
    </row>
    <row r="41" spans="1:20" x14ac:dyDescent="0.2">
      <c r="A41" s="9" t="s">
        <v>329</v>
      </c>
      <c r="B41" s="9" t="s">
        <v>73</v>
      </c>
      <c r="C41" s="9" t="s">
        <v>39</v>
      </c>
      <c r="D41" s="9" t="s">
        <v>89</v>
      </c>
      <c r="E41" s="12"/>
      <c r="F41" s="9"/>
      <c r="G41" s="13"/>
      <c r="H41" s="12"/>
      <c r="I41" s="12"/>
      <c r="J41" s="9"/>
      <c r="K41" s="13"/>
      <c r="L41" s="12"/>
      <c r="M41" s="12"/>
      <c r="N41" s="9"/>
      <c r="O41" s="13"/>
      <c r="P41" s="12"/>
      <c r="Q41" s="14"/>
      <c r="R41" s="15"/>
      <c r="S41" s="9"/>
      <c r="T41" s="9" t="s">
        <v>22</v>
      </c>
    </row>
    <row r="42" spans="1:20" ht="25.5" x14ac:dyDescent="0.2">
      <c r="A42" s="9" t="s">
        <v>330</v>
      </c>
      <c r="B42" s="9" t="s">
        <v>73</v>
      </c>
      <c r="C42" s="9" t="s">
        <v>39</v>
      </c>
      <c r="D42" s="9" t="s">
        <v>89</v>
      </c>
      <c r="E42" s="12" t="s">
        <v>306</v>
      </c>
      <c r="F42" s="9" t="s">
        <v>76</v>
      </c>
      <c r="G42" s="13"/>
      <c r="H42" s="12" t="s">
        <v>645</v>
      </c>
      <c r="I42" s="12" t="s">
        <v>306</v>
      </c>
      <c r="J42" s="9" t="s">
        <v>76</v>
      </c>
      <c r="K42" s="13"/>
      <c r="L42" s="12" t="s">
        <v>645</v>
      </c>
      <c r="M42" s="12" t="s">
        <v>306</v>
      </c>
      <c r="N42" s="9" t="s">
        <v>76</v>
      </c>
      <c r="O42" s="13"/>
      <c r="P42" s="12" t="s">
        <v>645</v>
      </c>
      <c r="Q42" s="14">
        <v>42410</v>
      </c>
      <c r="R42" s="15">
        <v>0.44348379629629731</v>
      </c>
      <c r="S42" s="9" t="s">
        <v>85</v>
      </c>
      <c r="T42" s="9" t="s">
        <v>22</v>
      </c>
    </row>
    <row r="43" spans="1:20" ht="25.5" x14ac:dyDescent="0.2">
      <c r="A43" s="9" t="s">
        <v>353</v>
      </c>
      <c r="B43" s="9" t="s">
        <v>73</v>
      </c>
      <c r="C43" s="9" t="s">
        <v>39</v>
      </c>
      <c r="D43" s="9" t="s">
        <v>89</v>
      </c>
      <c r="E43" s="12" t="s">
        <v>354</v>
      </c>
      <c r="F43" s="9" t="s">
        <v>115</v>
      </c>
      <c r="G43" s="13" t="s">
        <v>355</v>
      </c>
      <c r="H43" s="12" t="s">
        <v>356</v>
      </c>
      <c r="I43" s="12" t="s">
        <v>354</v>
      </c>
      <c r="J43" s="9" t="s">
        <v>115</v>
      </c>
      <c r="K43" s="13" t="s">
        <v>355</v>
      </c>
      <c r="L43" s="12" t="s">
        <v>356</v>
      </c>
      <c r="M43" s="12" t="s">
        <v>533</v>
      </c>
      <c r="N43" s="9" t="s">
        <v>115</v>
      </c>
      <c r="O43" s="13" t="s">
        <v>534</v>
      </c>
      <c r="P43" s="12" t="s">
        <v>535</v>
      </c>
      <c r="Q43" s="14" t="s">
        <v>127</v>
      </c>
      <c r="R43" s="15"/>
      <c r="S43" s="9" t="s">
        <v>536</v>
      </c>
      <c r="T43" s="9" t="s">
        <v>26</v>
      </c>
    </row>
    <row r="44" spans="1:20" ht="25.5" x14ac:dyDescent="0.2">
      <c r="A44" s="9" t="s">
        <v>346</v>
      </c>
      <c r="B44" s="9" t="s">
        <v>73</v>
      </c>
      <c r="C44" s="9" t="s">
        <v>39</v>
      </c>
      <c r="D44" s="9" t="s">
        <v>347</v>
      </c>
      <c r="E44" s="12" t="s">
        <v>170</v>
      </c>
      <c r="F44" s="9" t="s">
        <v>108</v>
      </c>
      <c r="G44" s="13"/>
      <c r="H44" s="12" t="s">
        <v>625</v>
      </c>
      <c r="I44" s="12" t="s">
        <v>170</v>
      </c>
      <c r="J44" s="9" t="s">
        <v>108</v>
      </c>
      <c r="K44" s="13"/>
      <c r="L44" s="12" t="s">
        <v>625</v>
      </c>
      <c r="M44" s="12" t="s">
        <v>348</v>
      </c>
      <c r="N44" s="9" t="s">
        <v>76</v>
      </c>
      <c r="O44" s="13"/>
      <c r="P44" s="12"/>
      <c r="Q44" s="14">
        <v>42418</v>
      </c>
      <c r="R44" s="15">
        <v>0.37758101851851938</v>
      </c>
      <c r="S44" s="9" t="s">
        <v>85</v>
      </c>
      <c r="T44" s="9" t="s">
        <v>22</v>
      </c>
    </row>
    <row r="45" spans="1:20" x14ac:dyDescent="0.2">
      <c r="A45" s="9" t="s">
        <v>412</v>
      </c>
      <c r="B45" s="9" t="s">
        <v>73</v>
      </c>
      <c r="C45" s="9" t="s">
        <v>39</v>
      </c>
      <c r="D45" s="9" t="s">
        <v>413</v>
      </c>
      <c r="E45" s="12" t="s">
        <v>414</v>
      </c>
      <c r="F45" s="9" t="s">
        <v>64</v>
      </c>
      <c r="G45" s="13" t="s">
        <v>415</v>
      </c>
      <c r="H45" s="12" t="s">
        <v>103</v>
      </c>
      <c r="I45" s="12" t="s">
        <v>414</v>
      </c>
      <c r="J45" s="9" t="s">
        <v>64</v>
      </c>
      <c r="K45" s="13" t="s">
        <v>415</v>
      </c>
      <c r="L45" s="12" t="s">
        <v>103</v>
      </c>
      <c r="M45" s="12" t="s">
        <v>414</v>
      </c>
      <c r="N45" s="9" t="s">
        <v>64</v>
      </c>
      <c r="O45" s="13" t="s">
        <v>415</v>
      </c>
      <c r="P45" s="12" t="s">
        <v>103</v>
      </c>
      <c r="Q45" s="14">
        <v>42394</v>
      </c>
      <c r="R45" s="15">
        <v>0.42131944444444541</v>
      </c>
      <c r="S45" s="9" t="s">
        <v>416</v>
      </c>
      <c r="T45" s="9" t="s">
        <v>93</v>
      </c>
    </row>
    <row r="46" spans="1:20" x14ac:dyDescent="0.2">
      <c r="A46" s="9" t="s">
        <v>211</v>
      </c>
      <c r="B46" s="9" t="s">
        <v>73</v>
      </c>
      <c r="C46" s="9" t="s">
        <v>39</v>
      </c>
      <c r="D46" s="9" t="s">
        <v>212</v>
      </c>
      <c r="E46" s="12" t="s">
        <v>213</v>
      </c>
      <c r="F46" s="9" t="s">
        <v>76</v>
      </c>
      <c r="G46" s="13" t="s">
        <v>487</v>
      </c>
      <c r="H46" s="12" t="s">
        <v>214</v>
      </c>
      <c r="I46" s="12" t="s">
        <v>213</v>
      </c>
      <c r="J46" s="9" t="s">
        <v>76</v>
      </c>
      <c r="K46" s="13" t="s">
        <v>488</v>
      </c>
      <c r="L46" s="12" t="s">
        <v>214</v>
      </c>
      <c r="M46" s="12" t="s">
        <v>84</v>
      </c>
      <c r="N46" s="9"/>
      <c r="O46" s="13"/>
      <c r="P46" s="12"/>
      <c r="Q46" s="14">
        <v>42410</v>
      </c>
      <c r="R46" s="15">
        <v>0.9945833333333356</v>
      </c>
      <c r="S46" s="9" t="s">
        <v>489</v>
      </c>
      <c r="T46" s="9" t="s">
        <v>22</v>
      </c>
    </row>
    <row r="47" spans="1:20" ht="25.5" x14ac:dyDescent="0.2">
      <c r="A47" s="9" t="s">
        <v>142</v>
      </c>
      <c r="B47" s="9" t="s">
        <v>73</v>
      </c>
      <c r="C47" s="9" t="s">
        <v>39</v>
      </c>
      <c r="D47" s="9" t="s">
        <v>143</v>
      </c>
      <c r="E47" s="12" t="s">
        <v>144</v>
      </c>
      <c r="F47" s="9" t="s">
        <v>108</v>
      </c>
      <c r="G47" s="13" t="s">
        <v>145</v>
      </c>
      <c r="H47" s="12" t="s">
        <v>146</v>
      </c>
      <c r="I47" s="12" t="s">
        <v>144</v>
      </c>
      <c r="J47" s="9" t="s">
        <v>108</v>
      </c>
      <c r="K47" s="13" t="s">
        <v>145</v>
      </c>
      <c r="L47" s="12" t="s">
        <v>146</v>
      </c>
      <c r="M47" s="12" t="s">
        <v>144</v>
      </c>
      <c r="N47" s="9" t="s">
        <v>108</v>
      </c>
      <c r="O47" s="13" t="s">
        <v>145</v>
      </c>
      <c r="P47" s="12" t="s">
        <v>146</v>
      </c>
      <c r="Q47" s="14">
        <v>42408</v>
      </c>
      <c r="R47" s="15">
        <v>0.53225694444444571</v>
      </c>
      <c r="S47" s="9" t="s">
        <v>147</v>
      </c>
      <c r="T47" s="9" t="s">
        <v>22</v>
      </c>
    </row>
    <row r="48" spans="1:20" x14ac:dyDescent="0.2">
      <c r="A48" s="9" t="s">
        <v>398</v>
      </c>
      <c r="B48" s="9" t="s">
        <v>73</v>
      </c>
      <c r="C48" s="9" t="s">
        <v>39</v>
      </c>
      <c r="D48" s="9" t="s">
        <v>143</v>
      </c>
      <c r="E48" s="12"/>
      <c r="F48" s="9"/>
      <c r="G48" s="13"/>
      <c r="H48" s="12"/>
      <c r="I48" s="12"/>
      <c r="J48" s="9"/>
      <c r="K48" s="13"/>
      <c r="L48" s="12"/>
      <c r="M48" s="12"/>
      <c r="N48" s="9"/>
      <c r="O48" s="13"/>
      <c r="P48" s="12"/>
      <c r="Q48" s="14"/>
      <c r="R48" s="15"/>
      <c r="S48" s="9"/>
      <c r="T48" s="9" t="s">
        <v>22</v>
      </c>
    </row>
    <row r="49" spans="1:20" x14ac:dyDescent="0.2">
      <c r="A49" s="9" t="s">
        <v>450</v>
      </c>
      <c r="B49" s="9" t="s">
        <v>73</v>
      </c>
      <c r="C49" s="9" t="s">
        <v>39</v>
      </c>
      <c r="D49" s="9" t="s">
        <v>451</v>
      </c>
      <c r="E49" s="12" t="s">
        <v>263</v>
      </c>
      <c r="F49" s="9" t="s">
        <v>115</v>
      </c>
      <c r="G49" s="13"/>
      <c r="H49" s="12" t="s">
        <v>452</v>
      </c>
      <c r="I49" s="12" t="s">
        <v>263</v>
      </c>
      <c r="J49" s="9" t="s">
        <v>115</v>
      </c>
      <c r="K49" s="13"/>
      <c r="L49" s="12" t="s">
        <v>452</v>
      </c>
      <c r="M49" s="12" t="s">
        <v>613</v>
      </c>
      <c r="N49" s="9" t="s">
        <v>115</v>
      </c>
      <c r="O49" s="13"/>
      <c r="P49" s="12" t="s">
        <v>640</v>
      </c>
      <c r="Q49" s="14">
        <v>42423</v>
      </c>
      <c r="R49" s="15">
        <v>0.6011689814814829</v>
      </c>
      <c r="S49" s="9" t="s">
        <v>85</v>
      </c>
      <c r="T49" s="9" t="s">
        <v>93</v>
      </c>
    </row>
    <row r="50" spans="1:20" x14ac:dyDescent="0.2">
      <c r="A50" s="9" t="s">
        <v>48</v>
      </c>
      <c r="B50" s="9" t="s">
        <v>38</v>
      </c>
      <c r="C50" s="9" t="s">
        <v>39</v>
      </c>
      <c r="D50" s="9" t="s">
        <v>592</v>
      </c>
      <c r="E50" s="12" t="s">
        <v>49</v>
      </c>
      <c r="F50" s="9"/>
      <c r="G50" s="13" t="s">
        <v>50</v>
      </c>
      <c r="H50" s="12"/>
      <c r="I50" s="12"/>
      <c r="J50" s="9"/>
      <c r="K50" s="13"/>
      <c r="L50" s="12"/>
      <c r="M50" s="12"/>
      <c r="N50" s="9"/>
      <c r="O50" s="13"/>
      <c r="P50" s="12"/>
      <c r="Q50" s="14">
        <v>42411</v>
      </c>
      <c r="R50" s="15">
        <v>0.66039351851852002</v>
      </c>
      <c r="S50" s="9" t="s">
        <v>85</v>
      </c>
      <c r="T50" s="9" t="s">
        <v>26</v>
      </c>
    </row>
  </sheetData>
  <autoFilter ref="A8:T49">
    <sortState ref="A9:T50">
      <sortCondition ref="D8:D49"/>
    </sortState>
  </autoFilter>
  <sortState ref="A9:T49">
    <sortCondition ref="A9"/>
  </sortState>
  <mergeCells count="3">
    <mergeCell ref="G1:G7"/>
    <mergeCell ref="K1:K7"/>
    <mergeCell ref="O1:O7"/>
  </mergeCells>
  <conditionalFormatting sqref="I1:I8 E51:E1048576 I51:I1048576 M51:M1048576">
    <cfRule type="expression" dxfId="265" priority="71">
      <formula>IF(F1=$D$5, TRUE, FALSE)</formula>
    </cfRule>
    <cfRule type="expression" dxfId="264" priority="72">
      <formula>IF(F1=$D$4, TRUE, FALSE)</formula>
    </cfRule>
    <cfRule type="expression" dxfId="263" priority="73">
      <formula>IF(F1=$D$3, TRUE, FALSE)</formula>
    </cfRule>
    <cfRule type="expression" dxfId="262" priority="74">
      <formula>IF(F1=$D$2, TRUE, FALSE)</formula>
    </cfRule>
    <cfRule type="expression" dxfId="261" priority="75">
      <formula>IF(F1=$D$1, TRUE,FALSE)</formula>
    </cfRule>
  </conditionalFormatting>
  <conditionalFormatting sqref="E1:E8">
    <cfRule type="expression" dxfId="260" priority="76">
      <formula>IF(F1=$D$5, TRUE, FALSE)</formula>
    </cfRule>
    <cfRule type="expression" dxfId="259" priority="77">
      <formula>IF(F1=$D$4, TRUE, FALSE)</formula>
    </cfRule>
    <cfRule type="expression" dxfId="258" priority="78">
      <formula>IF(F1=$D$3, TRUE, FALSE)</formula>
    </cfRule>
    <cfRule type="expression" dxfId="257" priority="79">
      <formula>IF(F1=$D$2, TRUE, FALSE)</formula>
    </cfRule>
    <cfRule type="expression" dxfId="256" priority="80">
      <formula>IF(F1=$D$1, TRUE,FALSE)</formula>
    </cfRule>
  </conditionalFormatting>
  <conditionalFormatting sqref="M1:M8">
    <cfRule type="expression" dxfId="255" priority="61">
      <formula>IF(N1=$D$5, TRUE, FALSE)</formula>
    </cfRule>
    <cfRule type="expression" dxfId="254" priority="62">
      <formula>IF(N1=$D$4, TRUE, FALSE)</formula>
    </cfRule>
    <cfRule type="expression" dxfId="253" priority="63">
      <formula>IF(N1=$D$3, TRUE, FALSE)</formula>
    </cfRule>
    <cfRule type="expression" dxfId="252" priority="64">
      <formula>IF(N1=$D$2, TRUE, FALSE)</formula>
    </cfRule>
    <cfRule type="expression" dxfId="251" priority="65">
      <formula>IF(N1=$D$1, TRUE,FALSE)</formula>
    </cfRule>
  </conditionalFormatting>
  <conditionalFormatting sqref="E9:E20 I9:I20 M9:M20 E33:E50 I33:I50 M33:M50 E22:E31 I22:I31 M22:M31">
    <cfRule type="expression" dxfId="250" priority="31">
      <formula>IF(F9=$D$5, TRUE, FALSE)</formula>
    </cfRule>
    <cfRule type="expression" dxfId="249" priority="32">
      <formula>IF(F9=$D$4, TRUE, FALSE)</formula>
    </cfRule>
    <cfRule type="expression" dxfId="248" priority="33">
      <formula>IF(F9=$D$3, TRUE, FALSE)</formula>
    </cfRule>
    <cfRule type="expression" dxfId="247" priority="34">
      <formula>IF(F9=$D$2, TRUE, FALSE)</formula>
    </cfRule>
    <cfRule type="expression" dxfId="246" priority="35">
      <formula>IF(F9=$D$1, TRUE,FALSE)</formula>
    </cfRule>
  </conditionalFormatting>
  <conditionalFormatting sqref="E32">
    <cfRule type="expression" dxfId="245" priority="26">
      <formula>IF(F32=$D$5, TRUE, FALSE)</formula>
    </cfRule>
    <cfRule type="expression" dxfId="244" priority="27">
      <formula>IF(F32=$D$4, TRUE, FALSE)</formula>
    </cfRule>
    <cfRule type="expression" dxfId="243" priority="28">
      <formula>IF(F32=$D$3, TRUE, FALSE)</formula>
    </cfRule>
    <cfRule type="expression" dxfId="242" priority="29">
      <formula>IF(F32=$D$2, TRUE, FALSE)</formula>
    </cfRule>
    <cfRule type="expression" dxfId="241" priority="30">
      <formula>IF(F32=$D$1, TRUE,FALSE)</formula>
    </cfRule>
  </conditionalFormatting>
  <conditionalFormatting sqref="I32">
    <cfRule type="expression" dxfId="240" priority="21">
      <formula>IF(J32=$D$5, TRUE, FALSE)</formula>
    </cfRule>
    <cfRule type="expression" dxfId="239" priority="22">
      <formula>IF(J32=$D$4, TRUE, FALSE)</formula>
    </cfRule>
    <cfRule type="expression" dxfId="238" priority="23">
      <formula>IF(J32=$D$3, TRUE, FALSE)</formula>
    </cfRule>
    <cfRule type="expression" dxfId="237" priority="24">
      <formula>IF(J32=$D$2, TRUE, FALSE)</formula>
    </cfRule>
    <cfRule type="expression" dxfId="236" priority="25">
      <formula>IF(J32=$D$1, TRUE,FALSE)</formula>
    </cfRule>
  </conditionalFormatting>
  <conditionalFormatting sqref="M32">
    <cfRule type="expression" dxfId="235" priority="16">
      <formula>IF(N32=$D$5, TRUE, FALSE)</formula>
    </cfRule>
    <cfRule type="expression" dxfId="234" priority="17">
      <formula>IF(N32=$D$4, TRUE, FALSE)</formula>
    </cfRule>
    <cfRule type="expression" dxfId="233" priority="18">
      <formula>IF(N32=$D$3, TRUE, FALSE)</formula>
    </cfRule>
    <cfRule type="expression" dxfId="232" priority="19">
      <formula>IF(N32=$D$2, TRUE, FALSE)</formula>
    </cfRule>
    <cfRule type="expression" dxfId="231" priority="20">
      <formula>IF(N32=$D$1, TRUE,FALSE)</formula>
    </cfRule>
  </conditionalFormatting>
  <conditionalFormatting sqref="E21">
    <cfRule type="expression" dxfId="230" priority="11">
      <formula>IF(F21=$D$5, TRUE, FALSE)</formula>
    </cfRule>
    <cfRule type="expression" dxfId="229" priority="12">
      <formula>IF(F21=$D$4, TRUE, FALSE)</formula>
    </cfRule>
    <cfRule type="expression" dxfId="228" priority="13">
      <formula>IF(F21=$D$3, TRUE, FALSE)</formula>
    </cfRule>
    <cfRule type="expression" dxfId="227" priority="14">
      <formula>IF(F21=$D$2, TRUE, FALSE)</formula>
    </cfRule>
    <cfRule type="expression" dxfId="226" priority="15">
      <formula>IF(F21=$D$1, TRUE,FALSE)</formula>
    </cfRule>
  </conditionalFormatting>
  <conditionalFormatting sqref="I21">
    <cfRule type="expression" dxfId="225" priority="6">
      <formula>IF(J21=$D$5, TRUE, FALSE)</formula>
    </cfRule>
    <cfRule type="expression" dxfId="224" priority="7">
      <formula>IF(J21=$D$4, TRUE, FALSE)</formula>
    </cfRule>
    <cfRule type="expression" dxfId="223" priority="8">
      <formula>IF(J21=$D$3, TRUE, FALSE)</formula>
    </cfRule>
    <cfRule type="expression" dxfId="222" priority="9">
      <formula>IF(J21=$D$2, TRUE, FALSE)</formula>
    </cfRule>
    <cfRule type="expression" dxfId="221" priority="10">
      <formula>IF(J21=$D$1, TRUE,FALSE)</formula>
    </cfRule>
  </conditionalFormatting>
  <conditionalFormatting sqref="M21">
    <cfRule type="expression" dxfId="220" priority="1">
      <formula>IF(N21=$D$5, TRUE, FALSE)</formula>
    </cfRule>
    <cfRule type="expression" dxfId="219" priority="2">
      <formula>IF(N21=$D$4, TRUE, FALSE)</formula>
    </cfRule>
    <cfRule type="expression" dxfId="218" priority="3">
      <formula>IF(N21=$D$3, TRUE, FALSE)</formula>
    </cfRule>
    <cfRule type="expression" dxfId="217" priority="4">
      <formula>IF(N21=$D$2, TRUE, FALSE)</formula>
    </cfRule>
    <cfRule type="expression" dxfId="216" priority="5">
      <formula>IF(N21=$D$1, TRUE,FALSE)</formula>
    </cfRule>
  </conditionalFormatting>
  <pageMargins left="0.7" right="0.7" top="0.75" bottom="0.75" header="0.3" footer="0.3"/>
  <pageSetup scale="72" fitToHeight="0" orientation="landscape" r:id="rId1"/>
  <headerFooter>
    <oddHeader>&amp;L2017/18 Summary of Tentative Plans - Sciences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3"/>
  <sheetViews>
    <sheetView view="pageLayout" zoomScaleNormal="100" workbookViewId="0">
      <selection activeCell="D12" sqref="D12"/>
    </sheetView>
  </sheetViews>
  <sheetFormatPr defaultRowHeight="12.75" x14ac:dyDescent="0.2"/>
  <cols>
    <col min="1" max="1" width="16.7109375" bestFit="1" customWidth="1"/>
    <col min="2" max="3" width="0" hidden="1" customWidth="1"/>
    <col min="4" max="4" width="26.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22.14062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19"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ht="25.5" x14ac:dyDescent="0.2">
      <c r="A9" s="9" t="s">
        <v>193</v>
      </c>
      <c r="B9" s="9" t="s">
        <v>73</v>
      </c>
      <c r="C9" s="9" t="s">
        <v>42</v>
      </c>
      <c r="D9" s="9" t="s">
        <v>578</v>
      </c>
      <c r="E9" s="12" t="s">
        <v>194</v>
      </c>
      <c r="F9" s="9"/>
      <c r="G9" s="13" t="s">
        <v>194</v>
      </c>
      <c r="H9" s="12"/>
      <c r="I9" s="12" t="s">
        <v>194</v>
      </c>
      <c r="J9" s="9"/>
      <c r="K9" s="13" t="s">
        <v>194</v>
      </c>
      <c r="L9" s="12"/>
      <c r="M9" s="12" t="s">
        <v>195</v>
      </c>
      <c r="N9" s="9" t="s">
        <v>115</v>
      </c>
      <c r="O9" s="13" t="s">
        <v>196</v>
      </c>
      <c r="P9" s="12" t="s">
        <v>103</v>
      </c>
      <c r="Q9" s="14">
        <v>42411</v>
      </c>
      <c r="R9" s="15">
        <v>0.52093750000000116</v>
      </c>
      <c r="S9" s="9" t="s">
        <v>85</v>
      </c>
      <c r="T9" s="9" t="s">
        <v>26</v>
      </c>
    </row>
    <row r="10" spans="1:20" ht="38.25" x14ac:dyDescent="0.2">
      <c r="A10" s="9" t="s">
        <v>86</v>
      </c>
      <c r="B10" s="9" t="s">
        <v>73</v>
      </c>
      <c r="C10" s="9" t="s">
        <v>42</v>
      </c>
      <c r="D10" s="9" t="s">
        <v>87</v>
      </c>
      <c r="E10" s="12" t="s">
        <v>249</v>
      </c>
      <c r="F10" s="9" t="s">
        <v>64</v>
      </c>
      <c r="G10" s="13" t="s">
        <v>250</v>
      </c>
      <c r="H10" s="12" t="s">
        <v>477</v>
      </c>
      <c r="I10" s="12" t="s">
        <v>249</v>
      </c>
      <c r="J10" s="9" t="s">
        <v>64</v>
      </c>
      <c r="K10" s="13" t="s">
        <v>250</v>
      </c>
      <c r="L10" s="12" t="s">
        <v>477</v>
      </c>
      <c r="M10" s="12" t="s">
        <v>278</v>
      </c>
      <c r="N10" s="9" t="s">
        <v>115</v>
      </c>
      <c r="O10" s="13" t="s">
        <v>478</v>
      </c>
      <c r="P10" s="12" t="s">
        <v>479</v>
      </c>
      <c r="Q10" s="14">
        <v>42412</v>
      </c>
      <c r="R10" s="15">
        <v>0.56486111111111248</v>
      </c>
      <c r="S10" s="9" t="s">
        <v>480</v>
      </c>
      <c r="T10" s="9" t="s">
        <v>26</v>
      </c>
    </row>
    <row r="11" spans="1:20" x14ac:dyDescent="0.2">
      <c r="A11" s="9" t="s">
        <v>274</v>
      </c>
      <c r="B11" s="9" t="s">
        <v>73</v>
      </c>
      <c r="C11" s="9" t="s">
        <v>42</v>
      </c>
      <c r="D11" s="9" t="s">
        <v>87</v>
      </c>
      <c r="E11" s="12" t="s">
        <v>275</v>
      </c>
      <c r="F11" s="9" t="s">
        <v>115</v>
      </c>
      <c r="G11" s="13" t="s">
        <v>504</v>
      </c>
      <c r="H11" s="12" t="s">
        <v>276</v>
      </c>
      <c r="I11" s="12" t="s">
        <v>277</v>
      </c>
      <c r="J11" s="9" t="s">
        <v>115</v>
      </c>
      <c r="K11" s="13" t="s">
        <v>505</v>
      </c>
      <c r="L11" s="12" t="s">
        <v>276</v>
      </c>
      <c r="M11" s="12" t="s">
        <v>278</v>
      </c>
      <c r="N11" s="9" t="s">
        <v>115</v>
      </c>
      <c r="O11" s="13" t="s">
        <v>279</v>
      </c>
      <c r="P11" s="12" t="s">
        <v>280</v>
      </c>
      <c r="Q11" s="14">
        <v>42411</v>
      </c>
      <c r="R11" s="15">
        <v>0.66474537037037196</v>
      </c>
      <c r="S11" s="9" t="s">
        <v>281</v>
      </c>
      <c r="T11" s="9" t="s">
        <v>26</v>
      </c>
    </row>
    <row r="12" spans="1:20" ht="25.5" x14ac:dyDescent="0.2">
      <c r="A12" s="9" t="s">
        <v>326</v>
      </c>
      <c r="B12" s="9" t="s">
        <v>73</v>
      </c>
      <c r="C12" s="9" t="s">
        <v>42</v>
      </c>
      <c r="D12" s="9" t="s">
        <v>87</v>
      </c>
      <c r="E12" s="12" t="s">
        <v>158</v>
      </c>
      <c r="F12" s="9" t="s">
        <v>115</v>
      </c>
      <c r="G12" s="13"/>
      <c r="H12" s="12" t="s">
        <v>327</v>
      </c>
      <c r="I12" s="12" t="s">
        <v>158</v>
      </c>
      <c r="J12" s="9" t="s">
        <v>115</v>
      </c>
      <c r="K12" s="13"/>
      <c r="L12" s="12" t="s">
        <v>327</v>
      </c>
      <c r="M12" s="12" t="s">
        <v>328</v>
      </c>
      <c r="N12" s="9"/>
      <c r="O12" s="13"/>
      <c r="P12" s="12"/>
      <c r="Q12" s="14">
        <v>42410</v>
      </c>
      <c r="R12" s="15">
        <v>0.61005787037037174</v>
      </c>
      <c r="S12" s="9" t="s">
        <v>51</v>
      </c>
      <c r="T12" s="9" t="s">
        <v>40</v>
      </c>
    </row>
    <row r="13" spans="1:20" x14ac:dyDescent="0.2">
      <c r="A13" s="9" t="s">
        <v>337</v>
      </c>
      <c r="B13" s="9" t="s">
        <v>73</v>
      </c>
      <c r="C13" s="9" t="s">
        <v>42</v>
      </c>
      <c r="D13" s="9" t="s">
        <v>87</v>
      </c>
      <c r="E13" s="12"/>
      <c r="F13" s="9"/>
      <c r="G13" s="13"/>
      <c r="H13" s="12"/>
      <c r="I13" s="12"/>
      <c r="J13" s="9"/>
      <c r="K13" s="13"/>
      <c r="L13" s="12"/>
      <c r="M13" s="12"/>
      <c r="N13" s="9"/>
      <c r="O13" s="13"/>
      <c r="P13" s="12"/>
      <c r="Q13" s="14">
        <v>42411</v>
      </c>
      <c r="R13" s="15">
        <v>0.51774305555555677</v>
      </c>
      <c r="S13" s="9" t="s">
        <v>85</v>
      </c>
      <c r="T13" s="9" t="s">
        <v>24</v>
      </c>
    </row>
    <row r="14" spans="1:20" ht="25.5" x14ac:dyDescent="0.2">
      <c r="A14" s="9" t="s">
        <v>410</v>
      </c>
      <c r="B14" s="9" t="s">
        <v>73</v>
      </c>
      <c r="C14" s="9" t="s">
        <v>42</v>
      </c>
      <c r="D14" s="9" t="s">
        <v>87</v>
      </c>
      <c r="E14" s="12" t="s">
        <v>626</v>
      </c>
      <c r="F14" s="9" t="s">
        <v>108</v>
      </c>
      <c r="G14" s="13"/>
      <c r="H14" s="12" t="s">
        <v>377</v>
      </c>
      <c r="I14" s="12" t="s">
        <v>626</v>
      </c>
      <c r="J14" s="9" t="s">
        <v>108</v>
      </c>
      <c r="K14" s="13"/>
      <c r="L14" s="12" t="s">
        <v>377</v>
      </c>
      <c r="M14" s="12" t="s">
        <v>627</v>
      </c>
      <c r="N14" s="9" t="s">
        <v>108</v>
      </c>
      <c r="O14" s="13"/>
      <c r="P14" s="12"/>
      <c r="Q14" s="14">
        <v>42418</v>
      </c>
      <c r="R14" s="15">
        <v>0.47972222222222333</v>
      </c>
      <c r="S14" s="9" t="s">
        <v>85</v>
      </c>
      <c r="T14" s="9" t="s">
        <v>24</v>
      </c>
    </row>
    <row r="15" spans="1:20" ht="25.5" x14ac:dyDescent="0.2">
      <c r="A15" s="9" t="s">
        <v>255</v>
      </c>
      <c r="B15" s="9" t="s">
        <v>73</v>
      </c>
      <c r="C15" s="9" t="s">
        <v>42</v>
      </c>
      <c r="D15" s="9" t="s">
        <v>594</v>
      </c>
      <c r="E15" s="12" t="s">
        <v>492</v>
      </c>
      <c r="F15" s="9" t="s">
        <v>83</v>
      </c>
      <c r="G15" s="13" t="s">
        <v>493</v>
      </c>
      <c r="H15" s="12" t="s">
        <v>494</v>
      </c>
      <c r="I15" s="12" t="s">
        <v>492</v>
      </c>
      <c r="J15" s="9" t="s">
        <v>83</v>
      </c>
      <c r="K15" s="13"/>
      <c r="L15" s="12" t="s">
        <v>494</v>
      </c>
      <c r="M15" s="12" t="s">
        <v>492</v>
      </c>
      <c r="N15" s="9" t="s">
        <v>83</v>
      </c>
      <c r="O15" s="13"/>
      <c r="P15" s="12" t="s">
        <v>494</v>
      </c>
      <c r="Q15" s="14">
        <v>42411</v>
      </c>
      <c r="R15" s="15">
        <v>0.3541203703703712</v>
      </c>
      <c r="S15" s="9" t="s">
        <v>85</v>
      </c>
      <c r="T15" s="9" t="s">
        <v>43</v>
      </c>
    </row>
    <row r="16" spans="1:20" ht="25.5" x14ac:dyDescent="0.2">
      <c r="A16" s="9" t="s">
        <v>309</v>
      </c>
      <c r="B16" s="9" t="s">
        <v>73</v>
      </c>
      <c r="C16" s="9" t="s">
        <v>42</v>
      </c>
      <c r="D16" s="9" t="s">
        <v>594</v>
      </c>
      <c r="E16" s="12" t="s">
        <v>310</v>
      </c>
      <c r="F16" s="9" t="s">
        <v>76</v>
      </c>
      <c r="G16" s="13" t="s">
        <v>311</v>
      </c>
      <c r="H16" s="12" t="s">
        <v>312</v>
      </c>
      <c r="I16" s="12" t="s">
        <v>310</v>
      </c>
      <c r="J16" s="9" t="s">
        <v>76</v>
      </c>
      <c r="K16" s="13" t="s">
        <v>311</v>
      </c>
      <c r="L16" s="12" t="s">
        <v>103</v>
      </c>
      <c r="M16" s="12"/>
      <c r="N16" s="9"/>
      <c r="O16" s="13"/>
      <c r="P16" s="12"/>
      <c r="Q16" s="14">
        <v>42411</v>
      </c>
      <c r="R16" s="15">
        <v>0.51790509259259376</v>
      </c>
      <c r="S16" s="9" t="s">
        <v>85</v>
      </c>
      <c r="T16" s="9" t="s">
        <v>43</v>
      </c>
    </row>
    <row r="17" spans="1:20" ht="38.25" x14ac:dyDescent="0.2">
      <c r="A17" s="9" t="s">
        <v>434</v>
      </c>
      <c r="B17" s="9" t="s">
        <v>73</v>
      </c>
      <c r="C17" s="9" t="s">
        <v>42</v>
      </c>
      <c r="D17" s="9" t="s">
        <v>598</v>
      </c>
      <c r="E17" s="12" t="s">
        <v>435</v>
      </c>
      <c r="F17" s="9" t="s">
        <v>64</v>
      </c>
      <c r="G17" s="13" t="s">
        <v>436</v>
      </c>
      <c r="H17" s="12" t="s">
        <v>437</v>
      </c>
      <c r="I17" s="12" t="s">
        <v>403</v>
      </c>
      <c r="J17" s="9" t="s">
        <v>76</v>
      </c>
      <c r="K17" s="13" t="s">
        <v>404</v>
      </c>
      <c r="L17" s="12" t="s">
        <v>136</v>
      </c>
      <c r="M17" s="12" t="s">
        <v>403</v>
      </c>
      <c r="N17" s="9" t="s">
        <v>76</v>
      </c>
      <c r="O17" s="13" t="s">
        <v>404</v>
      </c>
      <c r="P17" s="12" t="s">
        <v>136</v>
      </c>
      <c r="Q17" s="14">
        <v>42411</v>
      </c>
      <c r="R17" s="15">
        <v>0.51917824074074193</v>
      </c>
      <c r="S17" s="9" t="s">
        <v>85</v>
      </c>
      <c r="T17" s="9" t="s">
        <v>26</v>
      </c>
    </row>
    <row r="18" spans="1:20" ht="25.5" x14ac:dyDescent="0.2">
      <c r="A18" s="9" t="s">
        <v>239</v>
      </c>
      <c r="B18" s="9" t="s">
        <v>73</v>
      </c>
      <c r="C18" s="9" t="s">
        <v>42</v>
      </c>
      <c r="D18" s="9" t="s">
        <v>573</v>
      </c>
      <c r="E18" s="12" t="s">
        <v>621</v>
      </c>
      <c r="F18" s="9"/>
      <c r="G18" s="13"/>
      <c r="H18" s="12" t="s">
        <v>622</v>
      </c>
      <c r="I18" s="12" t="s">
        <v>621</v>
      </c>
      <c r="J18" s="9"/>
      <c r="K18" s="13"/>
      <c r="L18" s="12" t="s">
        <v>622</v>
      </c>
      <c r="M18" s="12"/>
      <c r="N18" s="9"/>
      <c r="O18" s="13"/>
      <c r="P18" s="12"/>
      <c r="Q18" s="14">
        <v>42418</v>
      </c>
      <c r="R18" s="15">
        <v>0.47789351851851963</v>
      </c>
      <c r="S18" s="9" t="s">
        <v>85</v>
      </c>
      <c r="T18" s="9" t="s">
        <v>26</v>
      </c>
    </row>
    <row r="19" spans="1:20" x14ac:dyDescent="0.2">
      <c r="A19" s="9" t="s">
        <v>44</v>
      </c>
      <c r="B19" s="9" t="s">
        <v>38</v>
      </c>
      <c r="C19" s="9" t="s">
        <v>42</v>
      </c>
      <c r="D19" s="9" t="s">
        <v>573</v>
      </c>
      <c r="E19" s="12"/>
      <c r="F19" s="9"/>
      <c r="G19" s="13"/>
      <c r="H19" s="12"/>
      <c r="I19" s="12"/>
      <c r="J19" s="9"/>
      <c r="K19" s="13"/>
      <c r="L19" s="12"/>
      <c r="M19" s="12"/>
      <c r="N19" s="9"/>
      <c r="O19" s="13"/>
      <c r="P19" s="12"/>
      <c r="Q19" s="14">
        <v>42411</v>
      </c>
      <c r="R19" s="15">
        <v>0.53059027777777901</v>
      </c>
      <c r="S19" s="9" t="s">
        <v>85</v>
      </c>
      <c r="T19" s="9" t="s">
        <v>45</v>
      </c>
    </row>
    <row r="20" spans="1:20" ht="38.25" x14ac:dyDescent="0.2">
      <c r="A20" s="9" t="s">
        <v>438</v>
      </c>
      <c r="B20" s="9" t="s">
        <v>73</v>
      </c>
      <c r="C20" s="9" t="s">
        <v>42</v>
      </c>
      <c r="D20" s="9" t="s">
        <v>439</v>
      </c>
      <c r="E20" s="12" t="s">
        <v>206</v>
      </c>
      <c r="F20" s="9" t="s">
        <v>108</v>
      </c>
      <c r="G20" s="13" t="s">
        <v>207</v>
      </c>
      <c r="H20" s="12" t="s">
        <v>440</v>
      </c>
      <c r="I20" s="12" t="s">
        <v>206</v>
      </c>
      <c r="J20" s="9" t="s">
        <v>108</v>
      </c>
      <c r="K20" s="13" t="s">
        <v>207</v>
      </c>
      <c r="L20" s="12" t="s">
        <v>440</v>
      </c>
      <c r="M20" s="12" t="s">
        <v>257</v>
      </c>
      <c r="N20" s="9" t="s">
        <v>83</v>
      </c>
      <c r="O20" s="13"/>
      <c r="P20" s="12" t="s">
        <v>567</v>
      </c>
      <c r="Q20" s="14">
        <v>42411</v>
      </c>
      <c r="R20" s="15">
        <v>0.35622685185185265</v>
      </c>
      <c r="S20" s="9" t="s">
        <v>85</v>
      </c>
      <c r="T20" s="9" t="s">
        <v>33</v>
      </c>
    </row>
    <row r="21" spans="1:20" x14ac:dyDescent="0.2">
      <c r="A21" s="9" t="s">
        <v>441</v>
      </c>
      <c r="B21" s="9" t="s">
        <v>73</v>
      </c>
      <c r="C21" s="9" t="s">
        <v>42</v>
      </c>
      <c r="D21" s="9" t="s">
        <v>599</v>
      </c>
      <c r="E21" s="12"/>
      <c r="F21" s="9"/>
      <c r="G21" s="13"/>
      <c r="H21" s="12"/>
      <c r="I21" s="12"/>
      <c r="J21" s="9"/>
      <c r="K21" s="13"/>
      <c r="L21" s="12"/>
      <c r="M21" s="12"/>
      <c r="N21" s="9"/>
      <c r="O21" s="13"/>
      <c r="P21" s="12"/>
      <c r="Q21" s="14">
        <v>42411</v>
      </c>
      <c r="R21" s="15">
        <v>0.64553240740740891</v>
      </c>
      <c r="S21" s="9" t="s">
        <v>85</v>
      </c>
      <c r="T21" s="9" t="s">
        <v>40</v>
      </c>
    </row>
    <row r="22" spans="1:20" x14ac:dyDescent="0.2">
      <c r="A22" s="9" t="s">
        <v>349</v>
      </c>
      <c r="B22" s="9" t="s">
        <v>73</v>
      </c>
      <c r="C22" s="9" t="s">
        <v>42</v>
      </c>
      <c r="D22" s="9" t="s">
        <v>74</v>
      </c>
      <c r="E22" s="12"/>
      <c r="F22" s="9"/>
      <c r="G22" s="13"/>
      <c r="H22" s="12"/>
      <c r="I22" s="12"/>
      <c r="J22" s="9"/>
      <c r="K22" s="13"/>
      <c r="L22" s="12"/>
      <c r="M22" s="12"/>
      <c r="N22" s="9"/>
      <c r="O22" s="13"/>
      <c r="P22" s="12"/>
      <c r="Q22" s="14"/>
      <c r="R22" s="15"/>
      <c r="S22" s="9"/>
      <c r="T22" s="9" t="s">
        <v>24</v>
      </c>
    </row>
    <row r="23" spans="1:20" x14ac:dyDescent="0.2">
      <c r="A23" s="9" t="s">
        <v>350</v>
      </c>
      <c r="B23" s="9" t="s">
        <v>73</v>
      </c>
      <c r="C23" s="9" t="s">
        <v>42</v>
      </c>
      <c r="D23" s="9" t="s">
        <v>74</v>
      </c>
      <c r="E23" s="12"/>
      <c r="F23" s="9"/>
      <c r="G23" s="13"/>
      <c r="H23" s="12"/>
      <c r="I23" s="12"/>
      <c r="J23" s="9"/>
      <c r="K23" s="13"/>
      <c r="L23" s="12"/>
      <c r="M23" s="12"/>
      <c r="N23" s="9"/>
      <c r="O23" s="13"/>
      <c r="P23" s="12"/>
      <c r="Q23" s="14"/>
      <c r="R23" s="15"/>
      <c r="S23" s="9"/>
      <c r="T23" s="9" t="s">
        <v>24</v>
      </c>
    </row>
    <row r="24" spans="1:20" ht="25.5" x14ac:dyDescent="0.2">
      <c r="A24" s="9" t="s">
        <v>200</v>
      </c>
      <c r="B24" s="9" t="s">
        <v>73</v>
      </c>
      <c r="C24" s="9" t="s">
        <v>42</v>
      </c>
      <c r="D24" s="9" t="s">
        <v>201</v>
      </c>
      <c r="E24" s="12" t="s">
        <v>75</v>
      </c>
      <c r="F24" s="9" t="s">
        <v>76</v>
      </c>
      <c r="G24" s="13" t="s">
        <v>77</v>
      </c>
      <c r="H24" s="12" t="s">
        <v>202</v>
      </c>
      <c r="I24" s="12" t="s">
        <v>75</v>
      </c>
      <c r="J24" s="9" t="s">
        <v>76</v>
      </c>
      <c r="K24" s="13" t="s">
        <v>203</v>
      </c>
      <c r="L24" s="12" t="s">
        <v>202</v>
      </c>
      <c r="M24" s="12" t="s">
        <v>75</v>
      </c>
      <c r="N24" s="9" t="s">
        <v>76</v>
      </c>
      <c r="O24" s="13" t="s">
        <v>204</v>
      </c>
      <c r="P24" s="12" t="s">
        <v>202</v>
      </c>
      <c r="Q24" s="14">
        <v>42408</v>
      </c>
      <c r="R24" s="15">
        <v>0.54915509259259387</v>
      </c>
      <c r="S24" s="9" t="s">
        <v>51</v>
      </c>
      <c r="T24" s="9" t="s">
        <v>80</v>
      </c>
    </row>
    <row r="25" spans="1:20" x14ac:dyDescent="0.2">
      <c r="A25" s="9" t="s">
        <v>296</v>
      </c>
      <c r="B25" s="9" t="s">
        <v>73</v>
      </c>
      <c r="C25" s="9" t="s">
        <v>42</v>
      </c>
      <c r="D25" s="9" t="s">
        <v>593</v>
      </c>
      <c r="E25" s="12"/>
      <c r="F25" s="9"/>
      <c r="G25" s="13"/>
      <c r="H25" s="12"/>
      <c r="I25" s="12"/>
      <c r="J25" s="9"/>
      <c r="K25" s="13"/>
      <c r="L25" s="12"/>
      <c r="M25" s="12"/>
      <c r="N25" s="9"/>
      <c r="O25" s="13"/>
      <c r="P25" s="12"/>
      <c r="Q25" s="14">
        <v>42411</v>
      </c>
      <c r="R25" s="15">
        <v>0.65629629629629782</v>
      </c>
      <c r="S25" s="9" t="s">
        <v>85</v>
      </c>
      <c r="T25" s="9" t="s">
        <v>26</v>
      </c>
    </row>
    <row r="26" spans="1:20" x14ac:dyDescent="0.2">
      <c r="A26" s="9" t="s">
        <v>297</v>
      </c>
      <c r="B26" s="9" t="s">
        <v>73</v>
      </c>
      <c r="C26" s="9" t="s">
        <v>42</v>
      </c>
      <c r="D26" s="9" t="s">
        <v>593</v>
      </c>
      <c r="E26" s="12"/>
      <c r="F26" s="9"/>
      <c r="G26" s="13"/>
      <c r="H26" s="12"/>
      <c r="I26" s="12"/>
      <c r="J26" s="9"/>
      <c r="K26" s="13"/>
      <c r="L26" s="12"/>
      <c r="M26" s="12"/>
      <c r="N26" s="9"/>
      <c r="O26" s="13"/>
      <c r="P26" s="12"/>
      <c r="Q26" s="14">
        <v>42411</v>
      </c>
      <c r="R26" s="15">
        <v>0.65637731481481632</v>
      </c>
      <c r="S26" s="9" t="s">
        <v>85</v>
      </c>
      <c r="T26" s="9" t="s">
        <v>40</v>
      </c>
    </row>
    <row r="27" spans="1:20" x14ac:dyDescent="0.2">
      <c r="A27" s="9" t="s">
        <v>172</v>
      </c>
      <c r="B27" s="9" t="s">
        <v>73</v>
      </c>
      <c r="C27" s="9" t="s">
        <v>42</v>
      </c>
      <c r="D27" s="9" t="s">
        <v>59</v>
      </c>
      <c r="E27" s="12"/>
      <c r="F27" s="9"/>
      <c r="G27" s="13"/>
      <c r="H27" s="12"/>
      <c r="I27" s="12"/>
      <c r="J27" s="9"/>
      <c r="K27" s="13"/>
      <c r="L27" s="12"/>
      <c r="M27" s="12"/>
      <c r="N27" s="9"/>
      <c r="O27" s="13"/>
      <c r="P27" s="12"/>
      <c r="Q27" s="14"/>
      <c r="R27" s="15"/>
      <c r="S27" s="9"/>
      <c r="T27" s="9" t="s">
        <v>26</v>
      </c>
    </row>
    <row r="28" spans="1:20" ht="25.5" x14ac:dyDescent="0.2">
      <c r="A28" s="9" t="s">
        <v>62</v>
      </c>
      <c r="B28" s="9" t="s">
        <v>38</v>
      </c>
      <c r="C28" s="9" t="s">
        <v>42</v>
      </c>
      <c r="D28" s="9" t="s">
        <v>59</v>
      </c>
      <c r="E28" s="12"/>
      <c r="F28" s="9"/>
      <c r="G28" s="13"/>
      <c r="H28" s="12"/>
      <c r="I28" s="12" t="s">
        <v>63</v>
      </c>
      <c r="J28" s="9" t="s">
        <v>64</v>
      </c>
      <c r="K28" s="13" t="s">
        <v>65</v>
      </c>
      <c r="L28" s="12"/>
      <c r="M28" s="12"/>
      <c r="N28" s="9"/>
      <c r="O28" s="13"/>
      <c r="P28" s="12"/>
      <c r="Q28" s="14">
        <v>42411</v>
      </c>
      <c r="R28" s="15">
        <v>0.66100694444444597</v>
      </c>
      <c r="S28" s="9" t="s">
        <v>85</v>
      </c>
      <c r="T28" s="9" t="s">
        <v>26</v>
      </c>
    </row>
    <row r="29" spans="1:20" x14ac:dyDescent="0.2">
      <c r="A29" s="9" t="s">
        <v>58</v>
      </c>
      <c r="B29" s="9" t="s">
        <v>38</v>
      </c>
      <c r="C29" s="9" t="s">
        <v>42</v>
      </c>
      <c r="D29" s="9" t="s">
        <v>59</v>
      </c>
      <c r="E29" s="12"/>
      <c r="F29" s="9"/>
      <c r="G29" s="13"/>
      <c r="H29" s="12"/>
      <c r="I29" s="12"/>
      <c r="J29" s="9"/>
      <c r="K29" s="13"/>
      <c r="L29" s="12"/>
      <c r="M29" s="12"/>
      <c r="N29" s="9"/>
      <c r="O29" s="13"/>
      <c r="P29" s="12"/>
      <c r="Q29" s="14">
        <v>42411</v>
      </c>
      <c r="R29" s="15">
        <v>0.66076388888889037</v>
      </c>
      <c r="S29" s="9" t="s">
        <v>85</v>
      </c>
      <c r="T29" s="9" t="s">
        <v>26</v>
      </c>
    </row>
    <row r="30" spans="1:20" ht="25.5" x14ac:dyDescent="0.2">
      <c r="A30" s="9" t="s">
        <v>411</v>
      </c>
      <c r="B30" s="9" t="s">
        <v>73</v>
      </c>
      <c r="C30" s="9" t="s">
        <v>42</v>
      </c>
      <c r="D30" s="9" t="s">
        <v>59</v>
      </c>
      <c r="E30" s="12" t="s">
        <v>628</v>
      </c>
      <c r="F30" s="9" t="s">
        <v>76</v>
      </c>
      <c r="G30" s="13"/>
      <c r="H30" s="12"/>
      <c r="I30" s="12" t="s">
        <v>629</v>
      </c>
      <c r="J30" s="9" t="s">
        <v>76</v>
      </c>
      <c r="K30" s="13"/>
      <c r="L30" s="12"/>
      <c r="M30" s="12"/>
      <c r="N30" s="9"/>
      <c r="O30" s="13"/>
      <c r="P30" s="12"/>
      <c r="Q30" s="14">
        <v>42418</v>
      </c>
      <c r="R30" s="15">
        <v>0.47737268518518627</v>
      </c>
      <c r="S30" s="9" t="s">
        <v>85</v>
      </c>
      <c r="T30" s="9" t="s">
        <v>26</v>
      </c>
    </row>
    <row r="31" spans="1:20" x14ac:dyDescent="0.2">
      <c r="A31" s="9" t="s">
        <v>94</v>
      </c>
      <c r="B31" s="9" t="s">
        <v>73</v>
      </c>
      <c r="C31" s="9" t="s">
        <v>42</v>
      </c>
      <c r="D31" s="9" t="s">
        <v>95</v>
      </c>
      <c r="E31" s="12" t="s">
        <v>96</v>
      </c>
      <c r="F31" s="9" t="s">
        <v>76</v>
      </c>
      <c r="G31" s="13" t="s">
        <v>97</v>
      </c>
      <c r="H31" s="12" t="s">
        <v>98</v>
      </c>
      <c r="I31" s="12" t="s">
        <v>96</v>
      </c>
      <c r="J31" s="9" t="s">
        <v>76</v>
      </c>
      <c r="K31" s="13" t="s">
        <v>97</v>
      </c>
      <c r="L31" s="12" t="s">
        <v>98</v>
      </c>
      <c r="M31" s="12" t="s">
        <v>96</v>
      </c>
      <c r="N31" s="9" t="s">
        <v>76</v>
      </c>
      <c r="O31" s="13" t="s">
        <v>97</v>
      </c>
      <c r="P31" s="12" t="s">
        <v>98</v>
      </c>
      <c r="Q31" s="14">
        <v>42410</v>
      </c>
      <c r="R31" s="15">
        <v>0.45857638888888996</v>
      </c>
      <c r="S31" s="9" t="s">
        <v>85</v>
      </c>
      <c r="T31" s="9" t="s">
        <v>26</v>
      </c>
    </row>
    <row r="32" spans="1:20" ht="38.25" x14ac:dyDescent="0.2">
      <c r="A32" s="9" t="s">
        <v>148</v>
      </c>
      <c r="B32" s="9" t="s">
        <v>73</v>
      </c>
      <c r="C32" s="9" t="s">
        <v>42</v>
      </c>
      <c r="D32" s="9" t="s">
        <v>95</v>
      </c>
      <c r="E32" s="12" t="s">
        <v>149</v>
      </c>
      <c r="F32" s="9" t="s">
        <v>76</v>
      </c>
      <c r="G32" s="13" t="s">
        <v>97</v>
      </c>
      <c r="H32" s="12" t="s">
        <v>150</v>
      </c>
      <c r="I32" s="12" t="s">
        <v>149</v>
      </c>
      <c r="J32" s="9" t="s">
        <v>76</v>
      </c>
      <c r="K32" s="13" t="s">
        <v>97</v>
      </c>
      <c r="L32" s="12" t="s">
        <v>150</v>
      </c>
      <c r="M32" s="12" t="s">
        <v>149</v>
      </c>
      <c r="N32" s="9" t="s">
        <v>76</v>
      </c>
      <c r="O32" s="13" t="s">
        <v>97</v>
      </c>
      <c r="P32" s="12" t="s">
        <v>150</v>
      </c>
      <c r="Q32" s="14">
        <v>42394</v>
      </c>
      <c r="R32" s="15">
        <v>0.60377314814814953</v>
      </c>
      <c r="S32" s="9" t="s">
        <v>151</v>
      </c>
      <c r="T32" s="9" t="s">
        <v>26</v>
      </c>
    </row>
    <row r="33" spans="1:20" ht="25.5" x14ac:dyDescent="0.2">
      <c r="A33" s="9" t="s">
        <v>338</v>
      </c>
      <c r="B33" s="9" t="s">
        <v>73</v>
      </c>
      <c r="C33" s="9" t="s">
        <v>42</v>
      </c>
      <c r="D33" s="9" t="s">
        <v>595</v>
      </c>
      <c r="E33" s="12" t="s">
        <v>339</v>
      </c>
      <c r="F33" s="9"/>
      <c r="G33" s="13"/>
      <c r="H33" s="12"/>
      <c r="I33" s="12" t="s">
        <v>339</v>
      </c>
      <c r="J33" s="9"/>
      <c r="K33" s="13"/>
      <c r="L33" s="12"/>
      <c r="M33" s="12" t="s">
        <v>339</v>
      </c>
      <c r="N33" s="9"/>
      <c r="O33" s="13"/>
      <c r="P33" s="12"/>
      <c r="Q33" s="14">
        <v>42411</v>
      </c>
      <c r="R33" s="15">
        <v>0.65527777777777929</v>
      </c>
      <c r="S33" s="9" t="s">
        <v>85</v>
      </c>
      <c r="T33" s="9" t="s">
        <v>33</v>
      </c>
    </row>
    <row r="34" spans="1:20" x14ac:dyDescent="0.2">
      <c r="A34" s="9" t="s">
        <v>152</v>
      </c>
      <c r="B34" s="9" t="s">
        <v>73</v>
      </c>
      <c r="C34" s="9" t="s">
        <v>42</v>
      </c>
      <c r="D34" s="9" t="s">
        <v>153</v>
      </c>
      <c r="E34" s="12" t="s">
        <v>154</v>
      </c>
      <c r="F34" s="9"/>
      <c r="G34" s="13"/>
      <c r="H34" s="12" t="s">
        <v>155</v>
      </c>
      <c r="I34" s="12" t="s">
        <v>154</v>
      </c>
      <c r="J34" s="9"/>
      <c r="K34" s="13"/>
      <c r="L34" s="12" t="s">
        <v>155</v>
      </c>
      <c r="M34" s="12"/>
      <c r="N34" s="9"/>
      <c r="O34" s="13"/>
      <c r="P34" s="12"/>
      <c r="Q34" s="14">
        <v>42410</v>
      </c>
      <c r="R34" s="15">
        <v>0.43226851851851955</v>
      </c>
      <c r="S34" s="9" t="s">
        <v>85</v>
      </c>
      <c r="T34" s="9" t="s">
        <v>33</v>
      </c>
    </row>
    <row r="35" spans="1:20" x14ac:dyDescent="0.2">
      <c r="A35" s="9" t="s">
        <v>192</v>
      </c>
      <c r="B35" s="9" t="s">
        <v>73</v>
      </c>
      <c r="C35" s="9" t="s">
        <v>42</v>
      </c>
      <c r="D35" s="9" t="s">
        <v>153</v>
      </c>
      <c r="E35" s="12"/>
      <c r="F35" s="9"/>
      <c r="G35" s="13"/>
      <c r="H35" s="12"/>
      <c r="I35" s="12"/>
      <c r="J35" s="9"/>
      <c r="K35" s="13"/>
      <c r="L35" s="12"/>
      <c r="M35" s="12"/>
      <c r="N35" s="9"/>
      <c r="O35" s="13"/>
      <c r="P35" s="12"/>
      <c r="Q35" s="14"/>
      <c r="R35" s="15"/>
      <c r="S35" s="9"/>
      <c r="T35" s="9" t="s">
        <v>24</v>
      </c>
    </row>
    <row r="36" spans="1:20" ht="38.25" x14ac:dyDescent="0.2">
      <c r="A36" s="9" t="s">
        <v>248</v>
      </c>
      <c r="B36" s="9" t="s">
        <v>73</v>
      </c>
      <c r="C36" s="9" t="s">
        <v>42</v>
      </c>
      <c r="D36" s="9" t="s">
        <v>153</v>
      </c>
      <c r="E36" s="12" t="s">
        <v>249</v>
      </c>
      <c r="F36" s="9" t="s">
        <v>64</v>
      </c>
      <c r="G36" s="13" t="s">
        <v>250</v>
      </c>
      <c r="H36" s="12" t="s">
        <v>251</v>
      </c>
      <c r="I36" s="12" t="s">
        <v>252</v>
      </c>
      <c r="J36" s="9" t="s">
        <v>64</v>
      </c>
      <c r="K36" s="13" t="s">
        <v>253</v>
      </c>
      <c r="L36" s="12" t="s">
        <v>251</v>
      </c>
      <c r="M36" s="12" t="s">
        <v>194</v>
      </c>
      <c r="N36" s="9"/>
      <c r="O36" s="13"/>
      <c r="P36" s="12"/>
      <c r="Q36" s="14">
        <v>42404</v>
      </c>
      <c r="R36" s="15">
        <v>0.99806712962963196</v>
      </c>
      <c r="S36" s="9" t="s">
        <v>254</v>
      </c>
      <c r="T36" s="9" t="s">
        <v>43</v>
      </c>
    </row>
    <row r="37" spans="1:20" x14ac:dyDescent="0.2">
      <c r="A37" s="9" t="s">
        <v>256</v>
      </c>
      <c r="B37" s="9" t="s">
        <v>73</v>
      </c>
      <c r="C37" s="9" t="s">
        <v>42</v>
      </c>
      <c r="D37" s="9" t="s">
        <v>153</v>
      </c>
      <c r="E37" s="12" t="s">
        <v>495</v>
      </c>
      <c r="F37" s="9" t="s">
        <v>83</v>
      </c>
      <c r="G37" s="13" t="s">
        <v>496</v>
      </c>
      <c r="H37" s="12" t="s">
        <v>497</v>
      </c>
      <c r="I37" s="12" t="s">
        <v>495</v>
      </c>
      <c r="J37" s="9" t="s">
        <v>83</v>
      </c>
      <c r="K37" s="13" t="s">
        <v>498</v>
      </c>
      <c r="L37" s="12" t="s">
        <v>499</v>
      </c>
      <c r="M37" s="12" t="s">
        <v>257</v>
      </c>
      <c r="N37" s="9" t="s">
        <v>83</v>
      </c>
      <c r="O37" s="13" t="s">
        <v>258</v>
      </c>
      <c r="P37" s="12" t="s">
        <v>259</v>
      </c>
      <c r="Q37" s="14" t="s">
        <v>127</v>
      </c>
      <c r="R37" s="15"/>
      <c r="S37" s="9" t="s">
        <v>260</v>
      </c>
      <c r="T37" s="9" t="s">
        <v>26</v>
      </c>
    </row>
    <row r="38" spans="1:20" ht="38.25" x14ac:dyDescent="0.2">
      <c r="A38" s="9" t="s">
        <v>298</v>
      </c>
      <c r="B38" s="9" t="s">
        <v>73</v>
      </c>
      <c r="C38" s="9" t="s">
        <v>42</v>
      </c>
      <c r="D38" s="9" t="s">
        <v>153</v>
      </c>
      <c r="E38" s="12" t="s">
        <v>299</v>
      </c>
      <c r="F38" s="9" t="s">
        <v>83</v>
      </c>
      <c r="G38" s="13" t="s">
        <v>267</v>
      </c>
      <c r="H38" s="12" t="s">
        <v>300</v>
      </c>
      <c r="I38" s="12" t="s">
        <v>299</v>
      </c>
      <c r="J38" s="9" t="s">
        <v>83</v>
      </c>
      <c r="K38" s="13" t="s">
        <v>267</v>
      </c>
      <c r="L38" s="12" t="s">
        <v>301</v>
      </c>
      <c r="M38" s="12" t="s">
        <v>302</v>
      </c>
      <c r="N38" s="9" t="s">
        <v>108</v>
      </c>
      <c r="O38" s="13" t="s">
        <v>303</v>
      </c>
      <c r="P38" s="12" t="s">
        <v>103</v>
      </c>
      <c r="Q38" s="14">
        <v>42406</v>
      </c>
      <c r="R38" s="15">
        <v>0.5711226851851865</v>
      </c>
      <c r="S38" s="9" t="s">
        <v>304</v>
      </c>
      <c r="T38" s="9" t="s">
        <v>24</v>
      </c>
    </row>
    <row r="39" spans="1:20" ht="38.25" x14ac:dyDescent="0.2">
      <c r="A39" s="9" t="s">
        <v>81</v>
      </c>
      <c r="B39" s="9" t="s">
        <v>73</v>
      </c>
      <c r="C39" s="9" t="s">
        <v>42</v>
      </c>
      <c r="D39" s="9" t="s">
        <v>574</v>
      </c>
      <c r="E39" s="12" t="s">
        <v>471</v>
      </c>
      <c r="F39" s="9" t="s">
        <v>108</v>
      </c>
      <c r="G39" s="13"/>
      <c r="H39" s="12"/>
      <c r="I39" s="12" t="s">
        <v>472</v>
      </c>
      <c r="J39" s="9" t="s">
        <v>108</v>
      </c>
      <c r="K39" s="13" t="s">
        <v>473</v>
      </c>
      <c r="L39" s="12" t="s">
        <v>474</v>
      </c>
      <c r="M39" s="12" t="s">
        <v>472</v>
      </c>
      <c r="N39" s="9" t="s">
        <v>108</v>
      </c>
      <c r="O39" s="13" t="s">
        <v>475</v>
      </c>
      <c r="P39" s="12"/>
      <c r="Q39" s="14">
        <v>42412</v>
      </c>
      <c r="R39" s="15">
        <v>0.42958333333333432</v>
      </c>
      <c r="S39" s="9" t="s">
        <v>476</v>
      </c>
      <c r="T39" s="9" t="s">
        <v>43</v>
      </c>
    </row>
    <row r="40" spans="1:20" x14ac:dyDescent="0.2">
      <c r="A40" s="9" t="s">
        <v>41</v>
      </c>
      <c r="B40" s="9" t="s">
        <v>38</v>
      </c>
      <c r="C40" s="9" t="s">
        <v>42</v>
      </c>
      <c r="D40" s="9" t="s">
        <v>574</v>
      </c>
      <c r="E40" s="12"/>
      <c r="F40" s="9"/>
      <c r="G40" s="13"/>
      <c r="H40" s="12"/>
      <c r="I40" s="12"/>
      <c r="J40" s="9"/>
      <c r="K40" s="13"/>
      <c r="L40" s="12"/>
      <c r="M40" s="12" t="s">
        <v>600</v>
      </c>
      <c r="N40" s="9"/>
      <c r="O40" s="13" t="s">
        <v>601</v>
      </c>
      <c r="P40" s="12" t="s">
        <v>602</v>
      </c>
      <c r="Q40" s="14">
        <v>42418</v>
      </c>
      <c r="R40" s="15">
        <v>0.40276620370370464</v>
      </c>
      <c r="S40" s="9" t="s">
        <v>85</v>
      </c>
      <c r="T40" s="9" t="s">
        <v>43</v>
      </c>
    </row>
    <row r="41" spans="1:20" x14ac:dyDescent="0.2">
      <c r="A41" s="9" t="s">
        <v>61</v>
      </c>
      <c r="B41" s="9" t="s">
        <v>38</v>
      </c>
      <c r="C41" s="9" t="s">
        <v>42</v>
      </c>
      <c r="D41" s="9" t="s">
        <v>574</v>
      </c>
      <c r="E41" s="12"/>
      <c r="F41" s="9"/>
      <c r="G41" s="13"/>
      <c r="H41" s="12"/>
      <c r="I41" s="12"/>
      <c r="J41" s="9"/>
      <c r="K41" s="13"/>
      <c r="L41" s="12"/>
      <c r="M41" s="12"/>
      <c r="N41" s="9"/>
      <c r="O41" s="13"/>
      <c r="P41" s="12"/>
      <c r="Q41" s="14">
        <v>42411</v>
      </c>
      <c r="R41" s="15">
        <v>0.5454745370370383</v>
      </c>
      <c r="S41" s="9" t="s">
        <v>85</v>
      </c>
      <c r="T41" s="9" t="s">
        <v>26</v>
      </c>
    </row>
    <row r="42" spans="1:20" ht="25.5" x14ac:dyDescent="0.2">
      <c r="A42" s="9" t="s">
        <v>341</v>
      </c>
      <c r="B42" s="9" t="s">
        <v>73</v>
      </c>
      <c r="C42" s="9" t="s">
        <v>42</v>
      </c>
      <c r="D42" s="9" t="s">
        <v>574</v>
      </c>
      <c r="E42" s="12" t="s">
        <v>114</v>
      </c>
      <c r="F42" s="9" t="s">
        <v>115</v>
      </c>
      <c r="G42" s="13" t="s">
        <v>342</v>
      </c>
      <c r="H42" s="12" t="s">
        <v>343</v>
      </c>
      <c r="I42" s="12" t="s">
        <v>114</v>
      </c>
      <c r="J42" s="9" t="s">
        <v>115</v>
      </c>
      <c r="K42" s="13" t="s">
        <v>118</v>
      </c>
      <c r="L42" s="12" t="s">
        <v>343</v>
      </c>
      <c r="M42" s="12" t="s">
        <v>114</v>
      </c>
      <c r="N42" s="9" t="s">
        <v>115</v>
      </c>
      <c r="O42" s="13" t="s">
        <v>119</v>
      </c>
      <c r="P42" s="12" t="s">
        <v>343</v>
      </c>
      <c r="Q42" s="14">
        <v>42411</v>
      </c>
      <c r="R42" s="15">
        <v>0.51871527777777904</v>
      </c>
      <c r="S42" s="9" t="s">
        <v>85</v>
      </c>
      <c r="T42" s="9" t="s">
        <v>33</v>
      </c>
    </row>
    <row r="43" spans="1:20" x14ac:dyDescent="0.2">
      <c r="A43" s="9" t="s">
        <v>197</v>
      </c>
      <c r="B43" s="9" t="s">
        <v>73</v>
      </c>
      <c r="C43" s="9" t="s">
        <v>42</v>
      </c>
      <c r="D43" s="9" t="s">
        <v>579</v>
      </c>
      <c r="E43" s="12"/>
      <c r="F43" s="9"/>
      <c r="G43" s="13"/>
      <c r="H43" s="12"/>
      <c r="I43" s="12"/>
      <c r="J43" s="9"/>
      <c r="K43" s="13"/>
      <c r="L43" s="12"/>
      <c r="M43" s="12"/>
      <c r="N43" s="9"/>
      <c r="O43" s="13"/>
      <c r="P43" s="12"/>
      <c r="Q43" s="14">
        <v>42411</v>
      </c>
      <c r="R43" s="15">
        <v>0.51702546296296414</v>
      </c>
      <c r="S43" s="9" t="s">
        <v>85</v>
      </c>
      <c r="T43" s="9" t="s">
        <v>26</v>
      </c>
    </row>
  </sheetData>
  <autoFilter ref="A8:T8">
    <sortState ref="A9:T43">
      <sortCondition ref="D8"/>
    </sortState>
  </autoFilter>
  <sortState ref="A9:T46">
    <sortCondition ref="A9"/>
  </sortState>
  <mergeCells count="3">
    <mergeCell ref="G1:G7"/>
    <mergeCell ref="K1:K7"/>
    <mergeCell ref="O1:O7"/>
  </mergeCells>
  <conditionalFormatting sqref="E44:E1048576 M44:M1048576 I44:I1048576 P44:P1048576">
    <cfRule type="expression" dxfId="215" priority="131">
      <formula>IF(F44=$D$5, TRUE, FALSE)</formula>
    </cfRule>
    <cfRule type="expression" dxfId="214" priority="132">
      <formula>IF(F44=$D$4, TRUE, FALSE)</formula>
    </cfRule>
    <cfRule type="expression" dxfId="213" priority="133">
      <formula>IF(F44=$D$3, TRUE, FALSE)</formula>
    </cfRule>
    <cfRule type="expression" dxfId="212" priority="134">
      <formula>IF(F44=$D$2, TRUE, FALSE)</formula>
    </cfRule>
    <cfRule type="expression" dxfId="211" priority="135">
      <formula>IF(F44=$D$1, TRUE,FALSE)</formula>
    </cfRule>
  </conditionalFormatting>
  <conditionalFormatting sqref="E1:E8">
    <cfRule type="expression" dxfId="210" priority="146">
      <formula>IF(F1=$D$5, TRUE, FALSE)</formula>
    </cfRule>
    <cfRule type="expression" dxfId="209" priority="147">
      <formula>IF(F1=$D$4, TRUE, FALSE)</formula>
    </cfRule>
    <cfRule type="expression" dxfId="208" priority="148">
      <formula>IF(F1=$D$3, TRUE, FALSE)</formula>
    </cfRule>
    <cfRule type="expression" dxfId="207" priority="149">
      <formula>IF(F1=$D$2, TRUE, FALSE)</formula>
    </cfRule>
    <cfRule type="expression" dxfId="206" priority="150">
      <formula>IF(F1=$D$1, TRUE,FALSE)</formula>
    </cfRule>
  </conditionalFormatting>
  <conditionalFormatting sqref="M1:M8">
    <cfRule type="expression" dxfId="205" priority="71">
      <formula>IF(N1=$D$5, TRUE, FALSE)</formula>
    </cfRule>
    <cfRule type="expression" dxfId="204" priority="72">
      <formula>IF(N1=$D$4, TRUE, FALSE)</formula>
    </cfRule>
    <cfRule type="expression" dxfId="203" priority="73">
      <formula>IF(N1=$D$3, TRUE, FALSE)</formula>
    </cfRule>
    <cfRule type="expression" dxfId="202" priority="74">
      <formula>IF(N1=$D$2, TRUE, FALSE)</formula>
    </cfRule>
    <cfRule type="expression" dxfId="201" priority="75">
      <formula>IF(N1=$D$1, TRUE,FALSE)</formula>
    </cfRule>
  </conditionalFormatting>
  <conditionalFormatting sqref="I1:I8">
    <cfRule type="expression" dxfId="200" priority="56">
      <formula>IF(J1=$D$5, TRUE, FALSE)</formula>
    </cfRule>
    <cfRule type="expression" dxfId="199" priority="57">
      <formula>IF(J1=$D$4, TRUE, FALSE)</formula>
    </cfRule>
    <cfRule type="expression" dxfId="198" priority="58">
      <formula>IF(J1=$D$3, TRUE, FALSE)</formula>
    </cfRule>
    <cfRule type="expression" dxfId="197" priority="59">
      <formula>IF(J1=$D$2, TRUE, FALSE)</formula>
    </cfRule>
    <cfRule type="expression" dxfId="196" priority="60">
      <formula>IF(J1=$D$1, TRUE,FALSE)</formula>
    </cfRule>
  </conditionalFormatting>
  <conditionalFormatting sqref="P1:P8">
    <cfRule type="expression" dxfId="195" priority="41">
      <formula>IF(Q1=$D$5, TRUE, FALSE)</formula>
    </cfRule>
    <cfRule type="expression" dxfId="194" priority="42">
      <formula>IF(Q1=$D$4, TRUE, FALSE)</formula>
    </cfRule>
    <cfRule type="expression" dxfId="193" priority="43">
      <formula>IF(Q1=$D$3, TRUE, FALSE)</formula>
    </cfRule>
    <cfRule type="expression" dxfId="192" priority="44">
      <formula>IF(Q1=$D$2, TRUE, FALSE)</formula>
    </cfRule>
    <cfRule type="expression" dxfId="191" priority="45">
      <formula>IF(Q1=$D$1, TRUE,FALSE)</formula>
    </cfRule>
  </conditionalFormatting>
  <conditionalFormatting sqref="E9:E43 I9:I43 P9:P43">
    <cfRule type="expression" dxfId="190" priority="6">
      <formula>IF(F9=$D$5, TRUE, FALSE)</formula>
    </cfRule>
    <cfRule type="expression" dxfId="189" priority="7">
      <formula>IF(F9=$D$4, TRUE, FALSE)</formula>
    </cfRule>
    <cfRule type="expression" dxfId="188" priority="8">
      <formula>IF(F9=$D$3, TRUE, FALSE)</formula>
    </cfRule>
    <cfRule type="expression" dxfId="187" priority="9">
      <formula>IF(F9=$D$2, TRUE, FALSE)</formula>
    </cfRule>
    <cfRule type="expression" dxfId="186" priority="10">
      <formula>IF(F9=$D$1, TRUE,FALSE)</formula>
    </cfRule>
  </conditionalFormatting>
  <conditionalFormatting sqref="M9:M43">
    <cfRule type="expression" dxfId="185" priority="1">
      <formula>IF(N9=$D$5, TRUE, FALSE)</formula>
    </cfRule>
    <cfRule type="expression" dxfId="184" priority="2">
      <formula>IF(N9=$D$4, TRUE, FALSE)</formula>
    </cfRule>
    <cfRule type="expression" dxfId="183" priority="3">
      <formula>IF(N9=$D$3, TRUE, FALSE)</formula>
    </cfRule>
    <cfRule type="expression" dxfId="182" priority="4">
      <formula>IF(N9=$D$2, TRUE, FALSE)</formula>
    </cfRule>
    <cfRule type="expression" dxfId="181" priority="5">
      <formula>IF(N9=$D$1, TRUE,FALSE)</formula>
    </cfRule>
  </conditionalFormatting>
  <pageMargins left="0.7" right="0.7" top="0.75" bottom="0.75" header="0.3" footer="0.3"/>
  <pageSetup scale="71" fitToHeight="0" orientation="landscape" r:id="rId1"/>
  <headerFooter>
    <oddHeader>&amp;L2017/18 Summary of Tentative Plans- Social Sciences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4"/>
  <sheetViews>
    <sheetView view="pageLayout" topLeftCell="E1" zoomScaleNormal="100" workbookViewId="0">
      <selection activeCell="M96" sqref="M96:P96"/>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ht="25.5" x14ac:dyDescent="0.2">
      <c r="A9" s="9" t="s">
        <v>92</v>
      </c>
      <c r="B9" s="9" t="s">
        <v>73</v>
      </c>
      <c r="C9" s="9" t="s">
        <v>67</v>
      </c>
      <c r="D9" s="9" t="s">
        <v>70</v>
      </c>
      <c r="E9" s="12" t="s">
        <v>584</v>
      </c>
      <c r="F9" s="9"/>
      <c r="G9" s="13" t="s">
        <v>585</v>
      </c>
      <c r="H9" s="12" t="s">
        <v>586</v>
      </c>
      <c r="I9" s="12" t="s">
        <v>286</v>
      </c>
      <c r="J9" s="9" t="s">
        <v>64</v>
      </c>
      <c r="K9" s="13" t="s">
        <v>587</v>
      </c>
      <c r="L9" s="12" t="s">
        <v>481</v>
      </c>
      <c r="M9" s="12" t="s">
        <v>286</v>
      </c>
      <c r="N9" s="9" t="s">
        <v>588</v>
      </c>
      <c r="O9" s="13" t="s">
        <v>587</v>
      </c>
      <c r="P9" s="12" t="s">
        <v>481</v>
      </c>
      <c r="Q9" s="14">
        <v>42416</v>
      </c>
      <c r="R9" s="15">
        <v>0.34949074074074155</v>
      </c>
      <c r="S9" s="9" t="s">
        <v>589</v>
      </c>
      <c r="T9" s="9" t="s">
        <v>93</v>
      </c>
    </row>
    <row r="10" spans="1:20" ht="38.25" x14ac:dyDescent="0.2">
      <c r="A10" s="9" t="s">
        <v>173</v>
      </c>
      <c r="B10" s="9" t="s">
        <v>73</v>
      </c>
      <c r="C10" s="9" t="s">
        <v>47</v>
      </c>
      <c r="D10" s="9" t="s">
        <v>571</v>
      </c>
      <c r="E10" s="12" t="s">
        <v>174</v>
      </c>
      <c r="F10" s="9" t="s">
        <v>108</v>
      </c>
      <c r="G10" s="13" t="s">
        <v>175</v>
      </c>
      <c r="H10" s="12" t="s">
        <v>176</v>
      </c>
      <c r="I10" s="12" t="s">
        <v>177</v>
      </c>
      <c r="J10" s="9" t="s">
        <v>108</v>
      </c>
      <c r="K10" s="13" t="s">
        <v>175</v>
      </c>
      <c r="L10" s="12" t="s">
        <v>176</v>
      </c>
      <c r="M10" s="12" t="s">
        <v>178</v>
      </c>
      <c r="N10" s="9" t="s">
        <v>76</v>
      </c>
      <c r="O10" s="13" t="s">
        <v>179</v>
      </c>
      <c r="P10" s="12" t="s">
        <v>155</v>
      </c>
      <c r="Q10" s="14">
        <v>42411</v>
      </c>
      <c r="R10" s="15">
        <v>0.51994212962963082</v>
      </c>
      <c r="S10" s="9" t="s">
        <v>85</v>
      </c>
      <c r="T10" s="9" t="s">
        <v>93</v>
      </c>
    </row>
    <row r="11" spans="1:20" x14ac:dyDescent="0.2">
      <c r="A11" s="9" t="s">
        <v>185</v>
      </c>
      <c r="B11" s="9" t="s">
        <v>73</v>
      </c>
      <c r="C11" s="9" t="s">
        <v>67</v>
      </c>
      <c r="D11" s="9" t="s">
        <v>186</v>
      </c>
      <c r="E11" s="12"/>
      <c r="F11" s="9"/>
      <c r="G11" s="13"/>
      <c r="H11" s="12"/>
      <c r="I11" s="12"/>
      <c r="J11" s="9"/>
      <c r="K11" s="13"/>
      <c r="L11" s="12"/>
      <c r="M11" s="12"/>
      <c r="N11" s="9"/>
      <c r="O11" s="13"/>
      <c r="P11" s="12"/>
      <c r="Q11" s="14"/>
      <c r="R11" s="15"/>
      <c r="S11" s="9"/>
      <c r="T11" s="9" t="s">
        <v>93</v>
      </c>
    </row>
    <row r="12" spans="1:20" x14ac:dyDescent="0.2">
      <c r="A12" s="9" t="s">
        <v>215</v>
      </c>
      <c r="B12" s="9" t="s">
        <v>73</v>
      </c>
      <c r="C12" s="9" t="s">
        <v>67</v>
      </c>
      <c r="D12" s="9" t="s">
        <v>188</v>
      </c>
      <c r="E12" s="12" t="s">
        <v>216</v>
      </c>
      <c r="F12" s="9" t="s">
        <v>115</v>
      </c>
      <c r="G12" s="13" t="s">
        <v>217</v>
      </c>
      <c r="H12" s="12" t="s">
        <v>218</v>
      </c>
      <c r="I12" s="12" t="s">
        <v>216</v>
      </c>
      <c r="J12" s="9" t="s">
        <v>115</v>
      </c>
      <c r="K12" s="13" t="s">
        <v>217</v>
      </c>
      <c r="L12" s="12" t="s">
        <v>218</v>
      </c>
      <c r="M12" s="12" t="s">
        <v>216</v>
      </c>
      <c r="N12" s="9" t="s">
        <v>115</v>
      </c>
      <c r="O12" s="13" t="s">
        <v>219</v>
      </c>
      <c r="P12" s="12" t="s">
        <v>218</v>
      </c>
      <c r="Q12" s="14">
        <v>42408</v>
      </c>
      <c r="R12" s="15">
        <v>0.58562500000000139</v>
      </c>
      <c r="S12" s="9" t="s">
        <v>51</v>
      </c>
      <c r="T12" s="9" t="s">
        <v>93</v>
      </c>
    </row>
    <row r="13" spans="1:20" x14ac:dyDescent="0.2">
      <c r="A13" s="9" t="s">
        <v>220</v>
      </c>
      <c r="B13" s="9" t="s">
        <v>73</v>
      </c>
      <c r="C13" s="9" t="s">
        <v>47</v>
      </c>
      <c r="D13" s="9" t="s">
        <v>221</v>
      </c>
      <c r="E13" s="12" t="s">
        <v>222</v>
      </c>
      <c r="F13" s="9" t="s">
        <v>76</v>
      </c>
      <c r="G13" s="13" t="s">
        <v>223</v>
      </c>
      <c r="H13" s="12"/>
      <c r="I13" s="12" t="s">
        <v>222</v>
      </c>
      <c r="J13" s="9" t="s">
        <v>76</v>
      </c>
      <c r="K13" s="13" t="s">
        <v>224</v>
      </c>
      <c r="L13" s="12"/>
      <c r="M13" s="12" t="s">
        <v>222</v>
      </c>
      <c r="N13" s="9" t="s">
        <v>76</v>
      </c>
      <c r="O13" s="13" t="s">
        <v>224</v>
      </c>
      <c r="P13" s="12"/>
      <c r="Q13" s="14">
        <v>42392</v>
      </c>
      <c r="R13" s="15">
        <v>0.68541666666666823</v>
      </c>
      <c r="S13" s="9" t="s">
        <v>225</v>
      </c>
      <c r="T13" s="9" t="s">
        <v>93</v>
      </c>
    </row>
    <row r="14" spans="1:20" ht="51" x14ac:dyDescent="0.2">
      <c r="A14" s="9" t="s">
        <v>291</v>
      </c>
      <c r="B14" s="9" t="s">
        <v>73</v>
      </c>
      <c r="C14" s="9" t="s">
        <v>67</v>
      </c>
      <c r="D14" s="9" t="s">
        <v>188</v>
      </c>
      <c r="E14" s="12" t="s">
        <v>292</v>
      </c>
      <c r="F14" s="9" t="s">
        <v>76</v>
      </c>
      <c r="G14" s="13" t="s">
        <v>293</v>
      </c>
      <c r="H14" s="12" t="s">
        <v>294</v>
      </c>
      <c r="I14" s="12" t="s">
        <v>292</v>
      </c>
      <c r="J14" s="9" t="s">
        <v>76</v>
      </c>
      <c r="K14" s="13" t="s">
        <v>293</v>
      </c>
      <c r="L14" s="12" t="s">
        <v>294</v>
      </c>
      <c r="M14" s="12" t="s">
        <v>292</v>
      </c>
      <c r="N14" s="9" t="s">
        <v>76</v>
      </c>
      <c r="O14" s="13" t="s">
        <v>293</v>
      </c>
      <c r="P14" s="12" t="s">
        <v>294</v>
      </c>
      <c r="Q14" s="14" t="s">
        <v>127</v>
      </c>
      <c r="R14" s="15"/>
      <c r="S14" s="9" t="s">
        <v>295</v>
      </c>
      <c r="T14" s="9" t="s">
        <v>93</v>
      </c>
    </row>
    <row r="15" spans="1:20" x14ac:dyDescent="0.2">
      <c r="A15" s="9" t="s">
        <v>71</v>
      </c>
      <c r="B15" s="9" t="s">
        <v>38</v>
      </c>
      <c r="C15" s="9" t="s">
        <v>67</v>
      </c>
      <c r="D15" s="9" t="s">
        <v>70</v>
      </c>
      <c r="E15" s="12"/>
      <c r="F15" s="9"/>
      <c r="G15" s="13"/>
      <c r="H15" s="12"/>
      <c r="I15" s="12"/>
      <c r="J15" s="9"/>
      <c r="K15" s="13"/>
      <c r="L15" s="12"/>
      <c r="M15" s="12"/>
      <c r="N15" s="9"/>
      <c r="O15" s="13"/>
      <c r="P15" s="12"/>
      <c r="Q15" s="14">
        <v>42411</v>
      </c>
      <c r="R15" s="15">
        <v>0.66199074074074227</v>
      </c>
      <c r="S15" s="9" t="s">
        <v>85</v>
      </c>
      <c r="T15" s="9" t="s">
        <v>93</v>
      </c>
    </row>
    <row r="16" spans="1:20" ht="25.5" x14ac:dyDescent="0.2">
      <c r="A16" s="9" t="s">
        <v>308</v>
      </c>
      <c r="B16" s="9" t="s">
        <v>73</v>
      </c>
      <c r="C16" s="9" t="s">
        <v>47</v>
      </c>
      <c r="D16" s="9" t="s">
        <v>221</v>
      </c>
      <c r="E16" s="12" t="s">
        <v>512</v>
      </c>
      <c r="F16" s="9" t="s">
        <v>64</v>
      </c>
      <c r="G16" s="13" t="s">
        <v>513</v>
      </c>
      <c r="H16" s="12" t="s">
        <v>514</v>
      </c>
      <c r="I16" s="12" t="s">
        <v>515</v>
      </c>
      <c r="J16" s="9" t="s">
        <v>64</v>
      </c>
      <c r="K16" s="13" t="s">
        <v>516</v>
      </c>
      <c r="L16" s="12" t="s">
        <v>517</v>
      </c>
      <c r="M16" s="12" t="s">
        <v>518</v>
      </c>
      <c r="N16" s="9"/>
      <c r="O16" s="13" t="s">
        <v>519</v>
      </c>
      <c r="P16" s="12" t="s">
        <v>517</v>
      </c>
      <c r="Q16" s="14">
        <v>42415</v>
      </c>
      <c r="R16" s="15">
        <v>0.67935185185185343</v>
      </c>
      <c r="S16" s="9" t="s">
        <v>520</v>
      </c>
      <c r="T16" s="9" t="s">
        <v>93</v>
      </c>
    </row>
    <row r="17" spans="1:20" x14ac:dyDescent="0.2">
      <c r="A17" s="9" t="s">
        <v>325</v>
      </c>
      <c r="B17" s="9" t="s">
        <v>73</v>
      </c>
      <c r="C17" s="9" t="s">
        <v>47</v>
      </c>
      <c r="D17" s="9" t="s">
        <v>583</v>
      </c>
      <c r="E17" s="12"/>
      <c r="F17" s="9"/>
      <c r="G17" s="13"/>
      <c r="H17" s="12"/>
      <c r="I17" s="12"/>
      <c r="J17" s="9"/>
      <c r="K17" s="13"/>
      <c r="L17" s="12"/>
      <c r="M17" s="12"/>
      <c r="N17" s="9"/>
      <c r="O17" s="13"/>
      <c r="P17" s="12"/>
      <c r="Q17" s="14">
        <v>42411</v>
      </c>
      <c r="R17" s="15">
        <v>0.65848379629629783</v>
      </c>
      <c r="S17" s="9" t="s">
        <v>85</v>
      </c>
      <c r="T17" s="9" t="s">
        <v>93</v>
      </c>
    </row>
    <row r="18" spans="1:20" ht="38.25" x14ac:dyDescent="0.2">
      <c r="A18" s="9" t="s">
        <v>331</v>
      </c>
      <c r="B18" s="9" t="s">
        <v>73</v>
      </c>
      <c r="C18" s="9" t="s">
        <v>47</v>
      </c>
      <c r="D18" s="9" t="s">
        <v>332</v>
      </c>
      <c r="E18" s="12" t="s">
        <v>333</v>
      </c>
      <c r="F18" s="9" t="s">
        <v>83</v>
      </c>
      <c r="G18" s="13"/>
      <c r="H18" s="12" t="s">
        <v>526</v>
      </c>
      <c r="I18" s="12" t="s">
        <v>333</v>
      </c>
      <c r="J18" s="9" t="s">
        <v>83</v>
      </c>
      <c r="K18" s="13" t="s">
        <v>334</v>
      </c>
      <c r="L18" s="12" t="s">
        <v>335</v>
      </c>
      <c r="M18" s="12" t="s">
        <v>527</v>
      </c>
      <c r="N18" s="9" t="s">
        <v>528</v>
      </c>
      <c r="O18" s="13"/>
      <c r="P18" s="12" t="s">
        <v>529</v>
      </c>
      <c r="Q18" s="14">
        <v>42411</v>
      </c>
      <c r="R18" s="15">
        <v>0.37332175925926014</v>
      </c>
      <c r="S18" s="9" t="s">
        <v>51</v>
      </c>
      <c r="T18" s="9" t="s">
        <v>93</v>
      </c>
    </row>
    <row r="19" spans="1:20" x14ac:dyDescent="0.2">
      <c r="A19" s="9" t="s">
        <v>344</v>
      </c>
      <c r="B19" s="9" t="s">
        <v>73</v>
      </c>
      <c r="C19" s="9" t="s">
        <v>67</v>
      </c>
      <c r="D19" s="9" t="s">
        <v>70</v>
      </c>
      <c r="E19" s="12" t="s">
        <v>161</v>
      </c>
      <c r="F19" s="9"/>
      <c r="G19" s="13"/>
      <c r="H19" s="12" t="s">
        <v>345</v>
      </c>
      <c r="I19" s="12" t="s">
        <v>161</v>
      </c>
      <c r="J19" s="9"/>
      <c r="K19" s="13"/>
      <c r="L19" s="12" t="s">
        <v>345</v>
      </c>
      <c r="M19" s="12"/>
      <c r="N19" s="9"/>
      <c r="O19" s="13"/>
      <c r="P19" s="12"/>
      <c r="Q19" s="14">
        <v>42410</v>
      </c>
      <c r="R19" s="15">
        <v>0.43527777777777876</v>
      </c>
      <c r="S19" s="9" t="s">
        <v>85</v>
      </c>
      <c r="T19" s="9" t="s">
        <v>93</v>
      </c>
    </row>
    <row r="20" spans="1:20" x14ac:dyDescent="0.2">
      <c r="A20" s="9" t="s">
        <v>54</v>
      </c>
      <c r="B20" s="9" t="s">
        <v>38</v>
      </c>
      <c r="C20" s="9" t="s">
        <v>47</v>
      </c>
      <c r="D20" s="9" t="s">
        <v>581</v>
      </c>
      <c r="E20" s="12"/>
      <c r="F20" s="9"/>
      <c r="G20" s="13"/>
      <c r="H20" s="12"/>
      <c r="I20" s="12"/>
      <c r="J20" s="9"/>
      <c r="K20" s="13"/>
      <c r="L20" s="12"/>
      <c r="M20" s="12"/>
      <c r="N20" s="9"/>
      <c r="O20" s="13"/>
      <c r="P20" s="12"/>
      <c r="Q20" s="14">
        <v>42411</v>
      </c>
      <c r="R20" s="15">
        <v>0.66059027777777934</v>
      </c>
      <c r="S20" s="9" t="s">
        <v>85</v>
      </c>
      <c r="T20" s="9" t="s">
        <v>93</v>
      </c>
    </row>
    <row r="21" spans="1:20" x14ac:dyDescent="0.2">
      <c r="A21" s="9" t="s">
        <v>373</v>
      </c>
      <c r="B21" s="9" t="s">
        <v>73</v>
      </c>
      <c r="C21" s="9" t="s">
        <v>67</v>
      </c>
      <c r="D21" s="9" t="s">
        <v>188</v>
      </c>
      <c r="E21" s="12" t="s">
        <v>543</v>
      </c>
      <c r="F21" s="9" t="s">
        <v>64</v>
      </c>
      <c r="G21" s="13" t="s">
        <v>544</v>
      </c>
      <c r="H21" s="12" t="s">
        <v>545</v>
      </c>
      <c r="I21" s="12" t="s">
        <v>546</v>
      </c>
      <c r="J21" s="9" t="s">
        <v>115</v>
      </c>
      <c r="K21" s="13" t="s">
        <v>547</v>
      </c>
      <c r="L21" s="12" t="s">
        <v>548</v>
      </c>
      <c r="M21" s="12" t="s">
        <v>546</v>
      </c>
      <c r="N21" s="9" t="s">
        <v>115</v>
      </c>
      <c r="O21" s="13" t="s">
        <v>547</v>
      </c>
      <c r="P21" s="12" t="s">
        <v>548</v>
      </c>
      <c r="Q21" s="14">
        <v>42415</v>
      </c>
      <c r="R21" s="15">
        <v>0.64958333333333484</v>
      </c>
      <c r="S21" s="9" t="s">
        <v>549</v>
      </c>
      <c r="T21" s="9" t="s">
        <v>93</v>
      </c>
    </row>
    <row r="22" spans="1:20" x14ac:dyDescent="0.2">
      <c r="A22" s="9" t="s">
        <v>394</v>
      </c>
      <c r="B22" s="9" t="s">
        <v>73</v>
      </c>
      <c r="C22" s="9" t="s">
        <v>67</v>
      </c>
      <c r="D22" s="9" t="s">
        <v>70</v>
      </c>
      <c r="E22" s="12" t="s">
        <v>216</v>
      </c>
      <c r="F22" s="9" t="s">
        <v>115</v>
      </c>
      <c r="G22" s="13" t="s">
        <v>217</v>
      </c>
      <c r="H22" s="12" t="s">
        <v>395</v>
      </c>
      <c r="I22" s="12" t="s">
        <v>216</v>
      </c>
      <c r="J22" s="9" t="s">
        <v>115</v>
      </c>
      <c r="K22" s="13" t="s">
        <v>217</v>
      </c>
      <c r="L22" s="12" t="s">
        <v>395</v>
      </c>
      <c r="M22" s="12"/>
      <c r="N22" s="9" t="s">
        <v>115</v>
      </c>
      <c r="O22" s="13" t="s">
        <v>396</v>
      </c>
      <c r="P22" s="12" t="s">
        <v>127</v>
      </c>
      <c r="Q22" s="14">
        <v>42394</v>
      </c>
      <c r="R22" s="15">
        <v>0.35547453703703785</v>
      </c>
      <c r="S22" s="9" t="s">
        <v>397</v>
      </c>
      <c r="T22" s="9" t="s">
        <v>93</v>
      </c>
    </row>
    <row r="23" spans="1:20" x14ac:dyDescent="0.2">
      <c r="A23" s="9" t="s">
        <v>412</v>
      </c>
      <c r="B23" s="9" t="s">
        <v>73</v>
      </c>
      <c r="C23" s="9" t="s">
        <v>39</v>
      </c>
      <c r="D23" s="9" t="s">
        <v>413</v>
      </c>
      <c r="E23" s="12" t="s">
        <v>414</v>
      </c>
      <c r="F23" s="9" t="s">
        <v>64</v>
      </c>
      <c r="G23" s="13" t="s">
        <v>415</v>
      </c>
      <c r="H23" s="12" t="s">
        <v>103</v>
      </c>
      <c r="I23" s="12" t="s">
        <v>414</v>
      </c>
      <c r="J23" s="9" t="s">
        <v>64</v>
      </c>
      <c r="K23" s="13" t="s">
        <v>415</v>
      </c>
      <c r="L23" s="12" t="s">
        <v>103</v>
      </c>
      <c r="M23" s="12" t="s">
        <v>414</v>
      </c>
      <c r="N23" s="9" t="s">
        <v>64</v>
      </c>
      <c r="O23" s="13" t="s">
        <v>415</v>
      </c>
      <c r="P23" s="12" t="s">
        <v>103</v>
      </c>
      <c r="Q23" s="14">
        <v>42394</v>
      </c>
      <c r="R23" s="15">
        <v>0.42131944444444541</v>
      </c>
      <c r="S23" s="9" t="s">
        <v>416</v>
      </c>
      <c r="T23" s="9" t="s">
        <v>93</v>
      </c>
    </row>
    <row r="24" spans="1:20" x14ac:dyDescent="0.2">
      <c r="A24" s="9" t="s">
        <v>450</v>
      </c>
      <c r="B24" s="9" t="s">
        <v>73</v>
      </c>
      <c r="C24" s="9" t="s">
        <v>39</v>
      </c>
      <c r="D24" s="9" t="s">
        <v>451</v>
      </c>
      <c r="E24" s="12" t="s">
        <v>263</v>
      </c>
      <c r="F24" s="9" t="s">
        <v>115</v>
      </c>
      <c r="G24" s="13"/>
      <c r="H24" s="12" t="s">
        <v>452</v>
      </c>
      <c r="I24" s="12" t="s">
        <v>263</v>
      </c>
      <c r="J24" s="9" t="s">
        <v>115</v>
      </c>
      <c r="K24" s="13"/>
      <c r="L24" s="12" t="s">
        <v>452</v>
      </c>
      <c r="M24" s="12" t="s">
        <v>613</v>
      </c>
      <c r="N24" s="9" t="s">
        <v>115</v>
      </c>
      <c r="O24" s="13"/>
      <c r="P24" s="12" t="s">
        <v>640</v>
      </c>
      <c r="Q24" s="14">
        <v>42423</v>
      </c>
      <c r="R24" s="15">
        <v>0.6011689814814829</v>
      </c>
      <c r="S24" s="9" t="s">
        <v>85</v>
      </c>
      <c r="T24" s="9" t="s">
        <v>93</v>
      </c>
    </row>
    <row r="25" spans="1:20" ht="38.25" x14ac:dyDescent="0.2">
      <c r="A25" s="9" t="s">
        <v>81</v>
      </c>
      <c r="B25" s="9" t="s">
        <v>73</v>
      </c>
      <c r="C25" s="9" t="s">
        <v>42</v>
      </c>
      <c r="D25" s="9" t="s">
        <v>574</v>
      </c>
      <c r="E25" s="12" t="s">
        <v>471</v>
      </c>
      <c r="F25" s="9" t="s">
        <v>108</v>
      </c>
      <c r="G25" s="13"/>
      <c r="H25" s="12"/>
      <c r="I25" s="12" t="s">
        <v>472</v>
      </c>
      <c r="J25" s="9" t="s">
        <v>108</v>
      </c>
      <c r="K25" s="13" t="s">
        <v>473</v>
      </c>
      <c r="L25" s="12" t="s">
        <v>474</v>
      </c>
      <c r="M25" s="12" t="s">
        <v>472</v>
      </c>
      <c r="N25" s="9" t="s">
        <v>108</v>
      </c>
      <c r="O25" s="13" t="s">
        <v>475</v>
      </c>
      <c r="P25" s="12"/>
      <c r="Q25" s="14">
        <v>42412</v>
      </c>
      <c r="R25" s="15">
        <v>0.42958333333333432</v>
      </c>
      <c r="S25" s="9" t="s">
        <v>476</v>
      </c>
      <c r="T25" s="9" t="s">
        <v>43</v>
      </c>
    </row>
    <row r="26" spans="1:20" ht="38.25" x14ac:dyDescent="0.2">
      <c r="A26" s="9" t="s">
        <v>183</v>
      </c>
      <c r="B26" s="9" t="s">
        <v>73</v>
      </c>
      <c r="C26" s="9" t="s">
        <v>67</v>
      </c>
      <c r="D26" s="9" t="s">
        <v>184</v>
      </c>
      <c r="E26" s="12" t="s">
        <v>617</v>
      </c>
      <c r="F26" s="9" t="s">
        <v>108</v>
      </c>
      <c r="G26" s="13"/>
      <c r="H26" s="12"/>
      <c r="I26" s="12" t="s">
        <v>618</v>
      </c>
      <c r="J26" s="9"/>
      <c r="K26" s="13"/>
      <c r="L26" s="12" t="s">
        <v>619</v>
      </c>
      <c r="M26" s="12" t="s">
        <v>618</v>
      </c>
      <c r="N26" s="9"/>
      <c r="O26" s="13"/>
      <c r="P26" s="12" t="s">
        <v>619</v>
      </c>
      <c r="Q26" s="14">
        <v>42418</v>
      </c>
      <c r="R26" s="15">
        <v>0.39773148148148241</v>
      </c>
      <c r="S26" s="9" t="s">
        <v>85</v>
      </c>
      <c r="T26" s="9" t="s">
        <v>43</v>
      </c>
    </row>
    <row r="27" spans="1:20" ht="38.25" x14ac:dyDescent="0.2">
      <c r="A27" s="9" t="s">
        <v>234</v>
      </c>
      <c r="B27" s="9" t="s">
        <v>73</v>
      </c>
      <c r="C27" s="9" t="s">
        <v>39</v>
      </c>
      <c r="D27" s="9" t="s">
        <v>235</v>
      </c>
      <c r="E27" s="12" t="s">
        <v>236</v>
      </c>
      <c r="F27" s="9" t="s">
        <v>108</v>
      </c>
      <c r="G27" s="13"/>
      <c r="H27" s="12" t="s">
        <v>237</v>
      </c>
      <c r="I27" s="12" t="s">
        <v>236</v>
      </c>
      <c r="J27" s="9" t="s">
        <v>108</v>
      </c>
      <c r="K27" s="13"/>
      <c r="L27" s="12" t="s">
        <v>237</v>
      </c>
      <c r="M27" s="12" t="s">
        <v>236</v>
      </c>
      <c r="N27" s="9" t="s">
        <v>108</v>
      </c>
      <c r="O27" s="13"/>
      <c r="P27" s="12" t="s">
        <v>237</v>
      </c>
      <c r="Q27" s="14">
        <v>42410</v>
      </c>
      <c r="R27" s="15">
        <v>0.44972222222222324</v>
      </c>
      <c r="S27" s="9" t="s">
        <v>85</v>
      </c>
      <c r="T27" s="9" t="s">
        <v>43</v>
      </c>
    </row>
    <row r="28" spans="1:20" ht="38.25" x14ac:dyDescent="0.2">
      <c r="A28" s="9" t="s">
        <v>248</v>
      </c>
      <c r="B28" s="9" t="s">
        <v>73</v>
      </c>
      <c r="C28" s="9" t="s">
        <v>42</v>
      </c>
      <c r="D28" s="9" t="s">
        <v>153</v>
      </c>
      <c r="E28" s="12" t="s">
        <v>249</v>
      </c>
      <c r="F28" s="9" t="s">
        <v>64</v>
      </c>
      <c r="G28" s="13" t="s">
        <v>250</v>
      </c>
      <c r="H28" s="12" t="s">
        <v>251</v>
      </c>
      <c r="I28" s="12" t="s">
        <v>252</v>
      </c>
      <c r="J28" s="9" t="s">
        <v>64</v>
      </c>
      <c r="K28" s="13" t="s">
        <v>253</v>
      </c>
      <c r="L28" s="12" t="s">
        <v>251</v>
      </c>
      <c r="M28" s="12" t="s">
        <v>194</v>
      </c>
      <c r="N28" s="9"/>
      <c r="O28" s="13"/>
      <c r="P28" s="12"/>
      <c r="Q28" s="14">
        <v>42404</v>
      </c>
      <c r="R28" s="15">
        <v>0.99806712962963196</v>
      </c>
      <c r="S28" s="9" t="s">
        <v>254</v>
      </c>
      <c r="T28" s="9" t="s">
        <v>43</v>
      </c>
    </row>
    <row r="29" spans="1:20" ht="25.5" x14ac:dyDescent="0.2">
      <c r="A29" s="9" t="s">
        <v>255</v>
      </c>
      <c r="B29" s="9" t="s">
        <v>73</v>
      </c>
      <c r="C29" s="9" t="s">
        <v>42</v>
      </c>
      <c r="D29" s="9" t="s">
        <v>594</v>
      </c>
      <c r="E29" s="12" t="s">
        <v>492</v>
      </c>
      <c r="F29" s="9" t="s">
        <v>83</v>
      </c>
      <c r="G29" s="13" t="s">
        <v>493</v>
      </c>
      <c r="H29" s="12" t="s">
        <v>494</v>
      </c>
      <c r="I29" s="12" t="s">
        <v>492</v>
      </c>
      <c r="J29" s="9" t="s">
        <v>83</v>
      </c>
      <c r="K29" s="13"/>
      <c r="L29" s="12" t="s">
        <v>494</v>
      </c>
      <c r="M29" s="12" t="s">
        <v>492</v>
      </c>
      <c r="N29" s="9" t="s">
        <v>83</v>
      </c>
      <c r="O29" s="13"/>
      <c r="P29" s="12" t="s">
        <v>494</v>
      </c>
      <c r="Q29" s="14">
        <v>42411</v>
      </c>
      <c r="R29" s="15">
        <v>0.3541203703703712</v>
      </c>
      <c r="S29" s="9" t="s">
        <v>85</v>
      </c>
      <c r="T29" s="9" t="s">
        <v>43</v>
      </c>
    </row>
    <row r="30" spans="1:20" x14ac:dyDescent="0.2">
      <c r="A30" s="9" t="s">
        <v>41</v>
      </c>
      <c r="B30" s="9" t="s">
        <v>38</v>
      </c>
      <c r="C30" s="9" t="s">
        <v>42</v>
      </c>
      <c r="D30" s="9" t="s">
        <v>574</v>
      </c>
      <c r="E30" s="12"/>
      <c r="F30" s="9"/>
      <c r="G30" s="13"/>
      <c r="H30" s="12"/>
      <c r="I30" s="12"/>
      <c r="J30" s="9"/>
      <c r="K30" s="13"/>
      <c r="L30" s="12"/>
      <c r="M30" s="12" t="s">
        <v>600</v>
      </c>
      <c r="N30" s="9"/>
      <c r="O30" s="13" t="s">
        <v>601</v>
      </c>
      <c r="P30" s="12" t="s">
        <v>602</v>
      </c>
      <c r="Q30" s="14">
        <v>42418</v>
      </c>
      <c r="R30" s="15">
        <v>0.40276620370370464</v>
      </c>
      <c r="S30" s="9" t="s">
        <v>85</v>
      </c>
      <c r="T30" s="9" t="s">
        <v>43</v>
      </c>
    </row>
    <row r="31" spans="1:20" ht="25.5" x14ac:dyDescent="0.2">
      <c r="A31" s="9" t="s">
        <v>309</v>
      </c>
      <c r="B31" s="9" t="s">
        <v>73</v>
      </c>
      <c r="C31" s="9" t="s">
        <v>42</v>
      </c>
      <c r="D31" s="9" t="s">
        <v>594</v>
      </c>
      <c r="E31" s="12" t="s">
        <v>310</v>
      </c>
      <c r="F31" s="9" t="s">
        <v>76</v>
      </c>
      <c r="G31" s="13" t="s">
        <v>311</v>
      </c>
      <c r="H31" s="12" t="s">
        <v>312</v>
      </c>
      <c r="I31" s="12" t="s">
        <v>310</v>
      </c>
      <c r="J31" s="9" t="s">
        <v>76</v>
      </c>
      <c r="K31" s="13" t="s">
        <v>311</v>
      </c>
      <c r="L31" s="12" t="s">
        <v>103</v>
      </c>
      <c r="M31" s="12"/>
      <c r="N31" s="9"/>
      <c r="O31" s="13"/>
      <c r="P31" s="12"/>
      <c r="Q31" s="14">
        <v>42411</v>
      </c>
      <c r="R31" s="15">
        <v>0.51790509259259376</v>
      </c>
      <c r="S31" s="9" t="s">
        <v>85</v>
      </c>
      <c r="T31" s="9" t="s">
        <v>43</v>
      </c>
    </row>
    <row r="32" spans="1:20" ht="25.5" x14ac:dyDescent="0.2">
      <c r="A32" s="9" t="s">
        <v>380</v>
      </c>
      <c r="B32" s="9" t="s">
        <v>73</v>
      </c>
      <c r="C32" s="9" t="s">
        <v>67</v>
      </c>
      <c r="D32" s="9" t="s">
        <v>122</v>
      </c>
      <c r="E32" s="12" t="s">
        <v>492</v>
      </c>
      <c r="F32" s="9" t="s">
        <v>83</v>
      </c>
      <c r="G32" s="13" t="s">
        <v>381</v>
      </c>
      <c r="H32" s="12" t="s">
        <v>555</v>
      </c>
      <c r="I32" s="12" t="s">
        <v>492</v>
      </c>
      <c r="J32" s="9" t="s">
        <v>83</v>
      </c>
      <c r="K32" s="13"/>
      <c r="L32" s="12" t="s">
        <v>555</v>
      </c>
      <c r="M32" s="12" t="s">
        <v>492</v>
      </c>
      <c r="N32" s="9" t="s">
        <v>83</v>
      </c>
      <c r="O32" s="13"/>
      <c r="P32" s="12" t="s">
        <v>555</v>
      </c>
      <c r="Q32" s="14">
        <v>42411</v>
      </c>
      <c r="R32" s="15">
        <v>0.35341435185185266</v>
      </c>
      <c r="S32" s="9" t="s">
        <v>85</v>
      </c>
      <c r="T32" s="9" t="s">
        <v>43</v>
      </c>
    </row>
    <row r="33" spans="1:20" x14ac:dyDescent="0.2">
      <c r="A33" s="9" t="s">
        <v>417</v>
      </c>
      <c r="B33" s="9" t="s">
        <v>73</v>
      </c>
      <c r="C33" s="9" t="s">
        <v>39</v>
      </c>
      <c r="D33" s="9" t="s">
        <v>235</v>
      </c>
      <c r="E33" s="12"/>
      <c r="F33" s="9"/>
      <c r="G33" s="13"/>
      <c r="H33" s="12"/>
      <c r="I33" s="12"/>
      <c r="J33" s="9"/>
      <c r="K33" s="13"/>
      <c r="L33" s="12"/>
      <c r="M33" s="12"/>
      <c r="N33" s="9"/>
      <c r="O33" s="13"/>
      <c r="P33" s="12"/>
      <c r="Q33" s="14"/>
      <c r="R33" s="15"/>
      <c r="S33" s="9"/>
      <c r="T33" s="9" t="s">
        <v>43</v>
      </c>
    </row>
    <row r="34" spans="1:20" ht="25.5" x14ac:dyDescent="0.2">
      <c r="A34" s="9" t="s">
        <v>424</v>
      </c>
      <c r="B34" s="9" t="s">
        <v>73</v>
      </c>
      <c r="C34" s="9" t="s">
        <v>67</v>
      </c>
      <c r="D34" s="9" t="s">
        <v>425</v>
      </c>
      <c r="E34" s="12" t="s">
        <v>565</v>
      </c>
      <c r="F34" s="9" t="s">
        <v>76</v>
      </c>
      <c r="G34" s="13" t="s">
        <v>565</v>
      </c>
      <c r="H34" s="12" t="s">
        <v>566</v>
      </c>
      <c r="I34" s="12" t="s">
        <v>565</v>
      </c>
      <c r="J34" s="9" t="s">
        <v>76</v>
      </c>
      <c r="K34" s="13" t="s">
        <v>565</v>
      </c>
      <c r="L34" s="12" t="s">
        <v>566</v>
      </c>
      <c r="M34" s="12" t="s">
        <v>426</v>
      </c>
      <c r="N34" s="9" t="s">
        <v>108</v>
      </c>
      <c r="O34" s="13" t="s">
        <v>270</v>
      </c>
      <c r="P34" s="12" t="s">
        <v>427</v>
      </c>
      <c r="Q34" s="14">
        <v>42418</v>
      </c>
      <c r="R34" s="15">
        <v>0.38000000000000089</v>
      </c>
      <c r="S34" s="9" t="s">
        <v>85</v>
      </c>
      <c r="T34" s="9" t="s">
        <v>43</v>
      </c>
    </row>
    <row r="35" spans="1:20" ht="25.5" x14ac:dyDescent="0.2">
      <c r="A35" s="9" t="s">
        <v>82</v>
      </c>
      <c r="B35" s="9" t="s">
        <v>73</v>
      </c>
      <c r="C35" s="9" t="s">
        <v>47</v>
      </c>
      <c r="D35" s="9" t="s">
        <v>583</v>
      </c>
      <c r="E35" s="12" t="s">
        <v>606</v>
      </c>
      <c r="F35" s="9" t="s">
        <v>83</v>
      </c>
      <c r="G35" s="13" t="s">
        <v>607</v>
      </c>
      <c r="H35" s="12" t="s">
        <v>608</v>
      </c>
      <c r="I35" s="12" t="s">
        <v>84</v>
      </c>
      <c r="J35" s="9"/>
      <c r="K35" s="13"/>
      <c r="L35" s="12"/>
      <c r="M35" s="12" t="s">
        <v>84</v>
      </c>
      <c r="N35" s="9"/>
      <c r="O35" s="13"/>
      <c r="P35" s="12"/>
      <c r="Q35" s="14">
        <v>42422</v>
      </c>
      <c r="R35" s="15">
        <v>0.47513888888889</v>
      </c>
      <c r="S35" s="9" t="s">
        <v>85</v>
      </c>
      <c r="T35" s="9" t="s">
        <v>33</v>
      </c>
    </row>
    <row r="36" spans="1:20" x14ac:dyDescent="0.2">
      <c r="A36" s="9" t="s">
        <v>453</v>
      </c>
      <c r="B36" s="9" t="s">
        <v>21</v>
      </c>
      <c r="C36" s="9" t="s">
        <v>21</v>
      </c>
      <c r="D36" s="9" t="s">
        <v>571</v>
      </c>
      <c r="E36" s="12" t="s">
        <v>454</v>
      </c>
      <c r="F36" s="9"/>
      <c r="G36" s="13"/>
      <c r="H36" s="12" t="s">
        <v>455</v>
      </c>
      <c r="I36" s="12" t="s">
        <v>456</v>
      </c>
      <c r="J36" s="9"/>
      <c r="K36" s="13" t="s">
        <v>457</v>
      </c>
      <c r="L36" s="12"/>
      <c r="M36" s="12"/>
      <c r="N36" s="9"/>
      <c r="O36" s="13"/>
      <c r="P36" s="12"/>
      <c r="Q36" s="14">
        <v>42411</v>
      </c>
      <c r="R36" s="15">
        <v>0.66135416666666824</v>
      </c>
      <c r="S36" s="9" t="s">
        <v>85</v>
      </c>
      <c r="T36" s="9" t="s">
        <v>33</v>
      </c>
    </row>
    <row r="37" spans="1:20" x14ac:dyDescent="0.2">
      <c r="A37" s="9" t="s">
        <v>152</v>
      </c>
      <c r="B37" s="9" t="s">
        <v>73</v>
      </c>
      <c r="C37" s="9" t="s">
        <v>42</v>
      </c>
      <c r="D37" s="9" t="s">
        <v>153</v>
      </c>
      <c r="E37" s="12" t="s">
        <v>154</v>
      </c>
      <c r="F37" s="9"/>
      <c r="G37" s="13"/>
      <c r="H37" s="12" t="s">
        <v>155</v>
      </c>
      <c r="I37" s="12" t="s">
        <v>154</v>
      </c>
      <c r="J37" s="9"/>
      <c r="K37" s="13"/>
      <c r="L37" s="12" t="s">
        <v>155</v>
      </c>
      <c r="M37" s="12"/>
      <c r="N37" s="9"/>
      <c r="O37" s="13"/>
      <c r="P37" s="12"/>
      <c r="Q37" s="14">
        <v>42410</v>
      </c>
      <c r="R37" s="15">
        <v>0.43226851851851955</v>
      </c>
      <c r="S37" s="9" t="s">
        <v>85</v>
      </c>
      <c r="T37" s="9" t="s">
        <v>33</v>
      </c>
    </row>
    <row r="38" spans="1:20" x14ac:dyDescent="0.2">
      <c r="A38" s="9" t="s">
        <v>160</v>
      </c>
      <c r="B38" s="9" t="s">
        <v>73</v>
      </c>
      <c r="C38" s="9" t="s">
        <v>47</v>
      </c>
      <c r="D38" s="9" t="s">
        <v>572</v>
      </c>
      <c r="E38" s="12" t="s">
        <v>161</v>
      </c>
      <c r="F38" s="9"/>
      <c r="G38" s="13"/>
      <c r="H38" s="12" t="s">
        <v>162</v>
      </c>
      <c r="I38" s="12" t="s">
        <v>161</v>
      </c>
      <c r="J38" s="9"/>
      <c r="K38" s="13"/>
      <c r="L38" s="12" t="s">
        <v>162</v>
      </c>
      <c r="M38" s="12"/>
      <c r="N38" s="9"/>
      <c r="O38" s="13"/>
      <c r="P38" s="12"/>
      <c r="Q38" s="14">
        <v>42411</v>
      </c>
      <c r="R38" s="15">
        <v>0.52077546296296418</v>
      </c>
      <c r="S38" s="9" t="s">
        <v>85</v>
      </c>
      <c r="T38" s="9" t="s">
        <v>33</v>
      </c>
    </row>
    <row r="39" spans="1:20" x14ac:dyDescent="0.2">
      <c r="A39" s="9" t="s">
        <v>163</v>
      </c>
      <c r="B39" s="9" t="s">
        <v>73</v>
      </c>
      <c r="C39" s="9" t="s">
        <v>47</v>
      </c>
      <c r="D39" s="9" t="s">
        <v>576</v>
      </c>
      <c r="E39" s="12" t="s">
        <v>164</v>
      </c>
      <c r="F39" s="9" t="s">
        <v>115</v>
      </c>
      <c r="G39" s="13" t="s">
        <v>165</v>
      </c>
      <c r="H39" s="12"/>
      <c r="I39" s="12" t="s">
        <v>164</v>
      </c>
      <c r="J39" s="9" t="s">
        <v>115</v>
      </c>
      <c r="K39" s="13" t="s">
        <v>166</v>
      </c>
      <c r="L39" s="12"/>
      <c r="M39" s="12"/>
      <c r="N39" s="9" t="s">
        <v>108</v>
      </c>
      <c r="O39" s="13" t="s">
        <v>167</v>
      </c>
      <c r="P39" s="12" t="s">
        <v>168</v>
      </c>
      <c r="Q39" s="14">
        <v>42411</v>
      </c>
      <c r="R39" s="15">
        <v>0.51987268518518637</v>
      </c>
      <c r="S39" s="9" t="s">
        <v>85</v>
      </c>
      <c r="T39" s="9" t="s">
        <v>33</v>
      </c>
    </row>
    <row r="40" spans="1:20" ht="25.5" x14ac:dyDescent="0.2">
      <c r="A40" s="9" t="s">
        <v>180</v>
      </c>
      <c r="B40" s="9" t="s">
        <v>73</v>
      </c>
      <c r="C40" s="9" t="s">
        <v>47</v>
      </c>
      <c r="D40" s="9" t="s">
        <v>577</v>
      </c>
      <c r="E40" s="12"/>
      <c r="F40" s="9"/>
      <c r="G40" s="13" t="s">
        <v>181</v>
      </c>
      <c r="H40" s="12" t="s">
        <v>182</v>
      </c>
      <c r="I40" s="12"/>
      <c r="J40" s="9"/>
      <c r="K40" s="13"/>
      <c r="L40" s="12"/>
      <c r="M40" s="12"/>
      <c r="N40" s="9"/>
      <c r="O40" s="13"/>
      <c r="P40" s="12"/>
      <c r="Q40" s="14">
        <v>42411</v>
      </c>
      <c r="R40" s="15">
        <v>0.52000000000000124</v>
      </c>
      <c r="S40" s="9" t="s">
        <v>85</v>
      </c>
      <c r="T40" s="9" t="s">
        <v>33</v>
      </c>
    </row>
    <row r="41" spans="1:20" x14ac:dyDescent="0.2">
      <c r="A41" s="9" t="s">
        <v>52</v>
      </c>
      <c r="B41" s="9" t="s">
        <v>38</v>
      </c>
      <c r="C41" s="9" t="s">
        <v>47</v>
      </c>
      <c r="D41" s="9" t="s">
        <v>576</v>
      </c>
      <c r="E41" s="12"/>
      <c r="F41" s="9"/>
      <c r="G41" s="13"/>
      <c r="H41" s="12"/>
      <c r="I41" s="12"/>
      <c r="J41" s="9"/>
      <c r="K41" s="13"/>
      <c r="L41" s="12"/>
      <c r="M41" s="12"/>
      <c r="N41" s="9"/>
      <c r="O41" s="13"/>
      <c r="P41" s="12"/>
      <c r="Q41" s="14">
        <v>42411</v>
      </c>
      <c r="R41" s="15">
        <v>0.66048611111111266</v>
      </c>
      <c r="S41" s="9" t="s">
        <v>85</v>
      </c>
      <c r="T41" s="9" t="s">
        <v>33</v>
      </c>
    </row>
    <row r="42" spans="1:20" ht="38.25" x14ac:dyDescent="0.2">
      <c r="A42" s="9" t="s">
        <v>226</v>
      </c>
      <c r="B42" s="9" t="s">
        <v>73</v>
      </c>
      <c r="C42" s="9" t="s">
        <v>47</v>
      </c>
      <c r="D42" s="9" t="s">
        <v>580</v>
      </c>
      <c r="E42" s="12" t="s">
        <v>227</v>
      </c>
      <c r="F42" s="9" t="s">
        <v>115</v>
      </c>
      <c r="G42" s="13" t="s">
        <v>228</v>
      </c>
      <c r="H42" s="12" t="s">
        <v>229</v>
      </c>
      <c r="I42" s="12" t="s">
        <v>227</v>
      </c>
      <c r="J42" s="9" t="s">
        <v>115</v>
      </c>
      <c r="K42" s="13" t="s">
        <v>230</v>
      </c>
      <c r="L42" s="12" t="s">
        <v>229</v>
      </c>
      <c r="M42" s="12" t="s">
        <v>231</v>
      </c>
      <c r="N42" s="9" t="s">
        <v>64</v>
      </c>
      <c r="O42" s="13" t="s">
        <v>232</v>
      </c>
      <c r="P42" s="12" t="s">
        <v>233</v>
      </c>
      <c r="Q42" s="14">
        <v>42411</v>
      </c>
      <c r="R42" s="15">
        <v>0.53093750000000128</v>
      </c>
      <c r="S42" s="9" t="s">
        <v>85</v>
      </c>
      <c r="T42" s="9" t="s">
        <v>33</v>
      </c>
    </row>
    <row r="43" spans="1:20" x14ac:dyDescent="0.2">
      <c r="A43" s="9" t="s">
        <v>238</v>
      </c>
      <c r="B43" s="9" t="s">
        <v>73</v>
      </c>
      <c r="C43" s="9" t="s">
        <v>47</v>
      </c>
      <c r="D43" s="9" t="s">
        <v>572</v>
      </c>
      <c r="E43" s="12"/>
      <c r="F43" s="9"/>
      <c r="G43" s="13"/>
      <c r="H43" s="12"/>
      <c r="I43" s="12"/>
      <c r="J43" s="9"/>
      <c r="K43" s="13"/>
      <c r="L43" s="12"/>
      <c r="M43" s="12"/>
      <c r="N43" s="9"/>
      <c r="O43" s="13"/>
      <c r="P43" s="12"/>
      <c r="Q43" s="14">
        <v>42411</v>
      </c>
      <c r="R43" s="15">
        <v>0.52020833333333449</v>
      </c>
      <c r="S43" s="9" t="s">
        <v>85</v>
      </c>
      <c r="T43" s="9" t="s">
        <v>33</v>
      </c>
    </row>
    <row r="44" spans="1:20" x14ac:dyDescent="0.2">
      <c r="A44" s="9" t="s">
        <v>262</v>
      </c>
      <c r="B44" s="9" t="s">
        <v>73</v>
      </c>
      <c r="C44" s="9" t="s">
        <v>47</v>
      </c>
      <c r="D44" s="9" t="s">
        <v>580</v>
      </c>
      <c r="E44" s="12" t="s">
        <v>263</v>
      </c>
      <c r="F44" s="9" t="s">
        <v>115</v>
      </c>
      <c r="G44" s="13"/>
      <c r="H44" s="12" t="s">
        <v>264</v>
      </c>
      <c r="I44" s="12" t="s">
        <v>263</v>
      </c>
      <c r="J44" s="9" t="s">
        <v>115</v>
      </c>
      <c r="K44" s="13"/>
      <c r="L44" s="12" t="s">
        <v>264</v>
      </c>
      <c r="M44" s="12"/>
      <c r="N44" s="9"/>
      <c r="O44" s="13"/>
      <c r="P44" s="12"/>
      <c r="Q44" s="14">
        <v>42411</v>
      </c>
      <c r="R44" s="15">
        <v>0.53104166666666786</v>
      </c>
      <c r="S44" s="9" t="s">
        <v>85</v>
      </c>
      <c r="T44" s="9" t="s">
        <v>33</v>
      </c>
    </row>
    <row r="45" spans="1:20" ht="25.5" x14ac:dyDescent="0.2">
      <c r="A45" s="9" t="s">
        <v>265</v>
      </c>
      <c r="B45" s="9" t="s">
        <v>73</v>
      </c>
      <c r="C45" s="9" t="s">
        <v>47</v>
      </c>
      <c r="D45" s="9" t="s">
        <v>583</v>
      </c>
      <c r="E45" s="12" t="s">
        <v>266</v>
      </c>
      <c r="F45" s="9" t="s">
        <v>83</v>
      </c>
      <c r="G45" s="13" t="s">
        <v>267</v>
      </c>
      <c r="H45" s="12" t="s">
        <v>268</v>
      </c>
      <c r="I45" s="12" t="s">
        <v>266</v>
      </c>
      <c r="J45" s="9" t="s">
        <v>83</v>
      </c>
      <c r="K45" s="13" t="s">
        <v>267</v>
      </c>
      <c r="L45" s="12" t="s">
        <v>268</v>
      </c>
      <c r="M45" s="12" t="s">
        <v>269</v>
      </c>
      <c r="N45" s="9" t="s">
        <v>108</v>
      </c>
      <c r="O45" s="13" t="s">
        <v>270</v>
      </c>
      <c r="P45" s="12" t="s">
        <v>271</v>
      </c>
      <c r="Q45" s="14">
        <v>42411</v>
      </c>
      <c r="R45" s="15">
        <v>0.5203472222222234</v>
      </c>
      <c r="S45" s="9" t="s">
        <v>85</v>
      </c>
      <c r="T45" s="9" t="s">
        <v>33</v>
      </c>
    </row>
    <row r="46" spans="1:20" x14ac:dyDescent="0.2">
      <c r="A46" s="9" t="s">
        <v>272</v>
      </c>
      <c r="B46" s="9" t="s">
        <v>73</v>
      </c>
      <c r="C46" s="9" t="s">
        <v>47</v>
      </c>
      <c r="D46" s="9" t="s">
        <v>572</v>
      </c>
      <c r="E46" s="12"/>
      <c r="F46" s="9"/>
      <c r="G46" s="13" t="s">
        <v>503</v>
      </c>
      <c r="H46" s="12" t="s">
        <v>273</v>
      </c>
      <c r="I46" s="12"/>
      <c r="J46" s="9"/>
      <c r="K46" s="13" t="s">
        <v>503</v>
      </c>
      <c r="L46" s="12" t="s">
        <v>273</v>
      </c>
      <c r="M46" s="12"/>
      <c r="N46" s="9"/>
      <c r="O46" s="13"/>
      <c r="P46" s="12"/>
      <c r="Q46" s="14">
        <v>42412</v>
      </c>
      <c r="R46" s="15">
        <v>0.53649305555555682</v>
      </c>
      <c r="S46" s="9" t="s">
        <v>85</v>
      </c>
      <c r="T46" s="9" t="s">
        <v>33</v>
      </c>
    </row>
    <row r="47" spans="1:20" ht="25.5" x14ac:dyDescent="0.2">
      <c r="A47" s="9" t="s">
        <v>338</v>
      </c>
      <c r="B47" s="9" t="s">
        <v>73</v>
      </c>
      <c r="C47" s="9" t="s">
        <v>42</v>
      </c>
      <c r="D47" s="9" t="s">
        <v>595</v>
      </c>
      <c r="E47" s="12" t="s">
        <v>339</v>
      </c>
      <c r="F47" s="9"/>
      <c r="G47" s="13"/>
      <c r="H47" s="12"/>
      <c r="I47" s="12" t="s">
        <v>339</v>
      </c>
      <c r="J47" s="9"/>
      <c r="K47" s="13"/>
      <c r="L47" s="12"/>
      <c r="M47" s="12" t="s">
        <v>339</v>
      </c>
      <c r="N47" s="9"/>
      <c r="O47" s="13"/>
      <c r="P47" s="12"/>
      <c r="Q47" s="14">
        <v>42411</v>
      </c>
      <c r="R47" s="15">
        <v>0.65527777777777929</v>
      </c>
      <c r="S47" s="9" t="s">
        <v>85</v>
      </c>
      <c r="T47" s="9" t="s">
        <v>33</v>
      </c>
    </row>
    <row r="48" spans="1:20" x14ac:dyDescent="0.2">
      <c r="A48" s="9" t="s">
        <v>340</v>
      </c>
      <c r="B48" s="9" t="s">
        <v>73</v>
      </c>
      <c r="C48" s="9" t="s">
        <v>47</v>
      </c>
      <c r="D48" s="9" t="s">
        <v>332</v>
      </c>
      <c r="E48" s="12"/>
      <c r="F48" s="9"/>
      <c r="G48" s="13"/>
      <c r="H48" s="12"/>
      <c r="I48" s="12"/>
      <c r="J48" s="9"/>
      <c r="K48" s="13"/>
      <c r="L48" s="12"/>
      <c r="M48" s="12"/>
      <c r="N48" s="9"/>
      <c r="O48" s="13"/>
      <c r="P48" s="12"/>
      <c r="Q48" s="14"/>
      <c r="R48" s="15"/>
      <c r="S48" s="9"/>
      <c r="T48" s="9" t="s">
        <v>33</v>
      </c>
    </row>
    <row r="49" spans="1:20" ht="25.5" x14ac:dyDescent="0.2">
      <c r="A49" s="9" t="s">
        <v>341</v>
      </c>
      <c r="B49" s="9" t="s">
        <v>73</v>
      </c>
      <c r="C49" s="9" t="s">
        <v>42</v>
      </c>
      <c r="D49" s="9" t="s">
        <v>574</v>
      </c>
      <c r="E49" s="12" t="s">
        <v>114</v>
      </c>
      <c r="F49" s="9" t="s">
        <v>115</v>
      </c>
      <c r="G49" s="13" t="s">
        <v>342</v>
      </c>
      <c r="H49" s="12" t="s">
        <v>343</v>
      </c>
      <c r="I49" s="12" t="s">
        <v>114</v>
      </c>
      <c r="J49" s="9" t="s">
        <v>115</v>
      </c>
      <c r="K49" s="13" t="s">
        <v>118</v>
      </c>
      <c r="L49" s="12" t="s">
        <v>343</v>
      </c>
      <c r="M49" s="12" t="s">
        <v>114</v>
      </c>
      <c r="N49" s="9" t="s">
        <v>115</v>
      </c>
      <c r="O49" s="13" t="s">
        <v>119</v>
      </c>
      <c r="P49" s="12" t="s">
        <v>343</v>
      </c>
      <c r="Q49" s="14">
        <v>42411</v>
      </c>
      <c r="R49" s="15">
        <v>0.51871527777777904</v>
      </c>
      <c r="S49" s="9" t="s">
        <v>85</v>
      </c>
      <c r="T49" s="9" t="s">
        <v>33</v>
      </c>
    </row>
    <row r="50" spans="1:20" x14ac:dyDescent="0.2">
      <c r="A50" s="9" t="s">
        <v>351</v>
      </c>
      <c r="B50" s="9" t="s">
        <v>73</v>
      </c>
      <c r="C50" s="9" t="s">
        <v>47</v>
      </c>
      <c r="D50" s="9" t="s">
        <v>578</v>
      </c>
      <c r="E50" s="12" t="s">
        <v>130</v>
      </c>
      <c r="F50" s="9" t="s">
        <v>83</v>
      </c>
      <c r="G50" s="13"/>
      <c r="H50" s="12" t="s">
        <v>352</v>
      </c>
      <c r="I50" s="12" t="s">
        <v>130</v>
      </c>
      <c r="J50" s="9" t="s">
        <v>83</v>
      </c>
      <c r="K50" s="13"/>
      <c r="L50" s="12" t="s">
        <v>352</v>
      </c>
      <c r="M50" s="12" t="s">
        <v>130</v>
      </c>
      <c r="N50" s="9" t="s">
        <v>83</v>
      </c>
      <c r="O50" s="13"/>
      <c r="P50" s="12" t="s">
        <v>352</v>
      </c>
      <c r="Q50" s="14">
        <v>42411</v>
      </c>
      <c r="R50" s="15">
        <v>0.52045138888889009</v>
      </c>
      <c r="S50" s="9" t="s">
        <v>85</v>
      </c>
      <c r="T50" s="9" t="s">
        <v>33</v>
      </c>
    </row>
    <row r="51" spans="1:20" x14ac:dyDescent="0.2">
      <c r="A51" s="9" t="s">
        <v>32</v>
      </c>
      <c r="B51" s="9" t="s">
        <v>21</v>
      </c>
      <c r="C51" s="9" t="s">
        <v>21</v>
      </c>
      <c r="D51" s="9" t="s">
        <v>581</v>
      </c>
      <c r="E51" s="12"/>
      <c r="F51" s="9"/>
      <c r="G51" s="13"/>
      <c r="H51" s="12"/>
      <c r="I51" s="12"/>
      <c r="J51" s="9"/>
      <c r="K51" s="13"/>
      <c r="L51" s="12"/>
      <c r="M51" s="12"/>
      <c r="N51" s="9"/>
      <c r="O51" s="13"/>
      <c r="P51" s="12"/>
      <c r="Q51" s="14">
        <v>42411</v>
      </c>
      <c r="R51" s="15">
        <v>0.54561342592592721</v>
      </c>
      <c r="S51" s="9" t="s">
        <v>85</v>
      </c>
      <c r="T51" s="9" t="s">
        <v>33</v>
      </c>
    </row>
    <row r="52" spans="1:20" ht="25.5" x14ac:dyDescent="0.2">
      <c r="A52" s="9" t="s">
        <v>364</v>
      </c>
      <c r="B52" s="9" t="s">
        <v>73</v>
      </c>
      <c r="C52" s="9" t="s">
        <v>47</v>
      </c>
      <c r="D52" s="9" t="s">
        <v>581</v>
      </c>
      <c r="E52" s="12" t="s">
        <v>365</v>
      </c>
      <c r="F52" s="9" t="s">
        <v>76</v>
      </c>
      <c r="G52" s="13" t="s">
        <v>366</v>
      </c>
      <c r="H52" s="12" t="s">
        <v>367</v>
      </c>
      <c r="I52" s="12" t="s">
        <v>365</v>
      </c>
      <c r="J52" s="9" t="s">
        <v>76</v>
      </c>
      <c r="K52" s="13" t="s">
        <v>368</v>
      </c>
      <c r="L52" s="12" t="s">
        <v>367</v>
      </c>
      <c r="M52" s="12" t="s">
        <v>365</v>
      </c>
      <c r="N52" s="9" t="s">
        <v>76</v>
      </c>
      <c r="O52" s="13" t="s">
        <v>368</v>
      </c>
      <c r="P52" s="12" t="s">
        <v>369</v>
      </c>
      <c r="Q52" s="14">
        <v>42410</v>
      </c>
      <c r="R52" s="15">
        <v>0.45776620370370474</v>
      </c>
      <c r="S52" s="9" t="s">
        <v>85</v>
      </c>
      <c r="T52" s="9" t="s">
        <v>33</v>
      </c>
    </row>
    <row r="53" spans="1:20" ht="25.5" x14ac:dyDescent="0.2">
      <c r="A53" s="9" t="s">
        <v>68</v>
      </c>
      <c r="B53" s="9" t="s">
        <v>38</v>
      </c>
      <c r="C53" s="9" t="s">
        <v>47</v>
      </c>
      <c r="D53" s="9" t="s">
        <v>580</v>
      </c>
      <c r="E53" s="12"/>
      <c r="F53" s="9"/>
      <c r="G53" s="13"/>
      <c r="H53" s="12"/>
      <c r="I53" s="12"/>
      <c r="J53" s="9"/>
      <c r="K53" s="13"/>
      <c r="L53" s="12"/>
      <c r="M53" s="12" t="s">
        <v>467</v>
      </c>
      <c r="N53" s="9" t="s">
        <v>76</v>
      </c>
      <c r="O53" s="13" t="s">
        <v>468</v>
      </c>
      <c r="P53" s="12" t="s">
        <v>469</v>
      </c>
      <c r="Q53" s="14">
        <v>42415</v>
      </c>
      <c r="R53" s="15">
        <v>0.85083333333333533</v>
      </c>
      <c r="S53" s="9" t="s">
        <v>470</v>
      </c>
      <c r="T53" s="9" t="s">
        <v>33</v>
      </c>
    </row>
    <row r="54" spans="1:20" ht="38.25" x14ac:dyDescent="0.2">
      <c r="A54" s="9" t="s">
        <v>378</v>
      </c>
      <c r="B54" s="9" t="s">
        <v>73</v>
      </c>
      <c r="C54" s="9" t="s">
        <v>47</v>
      </c>
      <c r="D54" s="9" t="s">
        <v>221</v>
      </c>
      <c r="E54" s="12" t="s">
        <v>206</v>
      </c>
      <c r="F54" s="9" t="s">
        <v>108</v>
      </c>
      <c r="G54" s="13" t="s">
        <v>207</v>
      </c>
      <c r="H54" s="12" t="s">
        <v>379</v>
      </c>
      <c r="I54" s="12" t="s">
        <v>206</v>
      </c>
      <c r="J54" s="9" t="s">
        <v>108</v>
      </c>
      <c r="K54" s="13" t="s">
        <v>207</v>
      </c>
      <c r="L54" s="12" t="s">
        <v>379</v>
      </c>
      <c r="M54" s="12"/>
      <c r="N54" s="9"/>
      <c r="O54" s="13"/>
      <c r="P54" s="12"/>
      <c r="Q54" s="14">
        <v>42411</v>
      </c>
      <c r="R54" s="15">
        <v>0.52131944444444567</v>
      </c>
      <c r="S54" s="9" t="s">
        <v>85</v>
      </c>
      <c r="T54" s="9" t="s">
        <v>33</v>
      </c>
    </row>
    <row r="55" spans="1:20" x14ac:dyDescent="0.2">
      <c r="A55" s="9" t="s">
        <v>383</v>
      </c>
      <c r="B55" s="9" t="s">
        <v>73</v>
      </c>
      <c r="C55" s="9" t="s">
        <v>47</v>
      </c>
      <c r="D55" s="9" t="s">
        <v>572</v>
      </c>
      <c r="E55" s="12"/>
      <c r="F55" s="9"/>
      <c r="G55" s="13"/>
      <c r="H55" s="12"/>
      <c r="I55" s="12"/>
      <c r="J55" s="9"/>
      <c r="K55" s="13"/>
      <c r="L55" s="12"/>
      <c r="M55" s="12"/>
      <c r="N55" s="9"/>
      <c r="O55" s="13"/>
      <c r="P55" s="12"/>
      <c r="Q55" s="14">
        <v>42411</v>
      </c>
      <c r="R55" s="15">
        <v>0.52060185185185304</v>
      </c>
      <c r="S55" s="9" t="s">
        <v>85</v>
      </c>
      <c r="T55" s="9" t="s">
        <v>33</v>
      </c>
    </row>
    <row r="56" spans="1:20" x14ac:dyDescent="0.2">
      <c r="A56" s="9" t="s">
        <v>384</v>
      </c>
      <c r="B56" s="9" t="s">
        <v>73</v>
      </c>
      <c r="C56" s="9" t="s">
        <v>47</v>
      </c>
      <c r="D56" s="9" t="s">
        <v>578</v>
      </c>
      <c r="E56" s="12" t="s">
        <v>154</v>
      </c>
      <c r="F56" s="9"/>
      <c r="G56" s="13" t="s">
        <v>557</v>
      </c>
      <c r="H56" s="12" t="s">
        <v>385</v>
      </c>
      <c r="I56" s="12" t="s">
        <v>154</v>
      </c>
      <c r="J56" s="9"/>
      <c r="K56" s="13" t="s">
        <v>557</v>
      </c>
      <c r="L56" s="12" t="s">
        <v>385</v>
      </c>
      <c r="M56" s="12" t="s">
        <v>558</v>
      </c>
      <c r="N56" s="9"/>
      <c r="O56" s="13" t="s">
        <v>559</v>
      </c>
      <c r="P56" s="12" t="s">
        <v>560</v>
      </c>
      <c r="Q56" s="14" t="s">
        <v>127</v>
      </c>
      <c r="R56" s="15"/>
      <c r="S56" s="9" t="s">
        <v>561</v>
      </c>
      <c r="T56" s="9" t="s">
        <v>33</v>
      </c>
    </row>
    <row r="57" spans="1:20" ht="25.5" x14ac:dyDescent="0.2">
      <c r="A57" s="9" t="s">
        <v>408</v>
      </c>
      <c r="B57" s="9" t="s">
        <v>73</v>
      </c>
      <c r="C57" s="9" t="s">
        <v>47</v>
      </c>
      <c r="D57" s="9" t="s">
        <v>571</v>
      </c>
      <c r="E57" s="12"/>
      <c r="F57" s="9"/>
      <c r="G57" s="13" t="s">
        <v>181</v>
      </c>
      <c r="H57" s="12" t="s">
        <v>409</v>
      </c>
      <c r="I57" s="12"/>
      <c r="J57" s="9"/>
      <c r="K57" s="13"/>
      <c r="L57" s="12"/>
      <c r="M57" s="12"/>
      <c r="N57" s="9"/>
      <c r="O57" s="13"/>
      <c r="P57" s="12"/>
      <c r="Q57" s="14">
        <v>42411</v>
      </c>
      <c r="R57" s="15">
        <v>0.53836805555555678</v>
      </c>
      <c r="S57" s="9" t="s">
        <v>85</v>
      </c>
      <c r="T57" s="9" t="s">
        <v>33</v>
      </c>
    </row>
    <row r="58" spans="1:20" ht="38.25" x14ac:dyDescent="0.2">
      <c r="A58" s="9" t="s">
        <v>630</v>
      </c>
      <c r="B58" s="9" t="s">
        <v>21</v>
      </c>
      <c r="C58" s="9" t="s">
        <v>21</v>
      </c>
      <c r="D58" s="9" t="s">
        <v>631</v>
      </c>
      <c r="E58" s="12" t="s">
        <v>632</v>
      </c>
      <c r="F58" s="9"/>
      <c r="G58" s="13" t="s">
        <v>633</v>
      </c>
      <c r="H58" s="12"/>
      <c r="I58" s="12" t="s">
        <v>634</v>
      </c>
      <c r="J58" s="9"/>
      <c r="K58" s="13" t="s">
        <v>635</v>
      </c>
      <c r="L58" s="12"/>
      <c r="M58" s="12" t="s">
        <v>636</v>
      </c>
      <c r="N58" s="9"/>
      <c r="O58" s="13" t="s">
        <v>601</v>
      </c>
      <c r="P58" s="12" t="s">
        <v>637</v>
      </c>
      <c r="Q58" s="14">
        <v>42418</v>
      </c>
      <c r="R58" s="15">
        <v>0.40494212962963055</v>
      </c>
      <c r="S58" s="9" t="s">
        <v>85</v>
      </c>
      <c r="T58" s="9" t="s">
        <v>33</v>
      </c>
    </row>
    <row r="59" spans="1:20" ht="38.25" x14ac:dyDescent="0.2">
      <c r="A59" s="9" t="s">
        <v>438</v>
      </c>
      <c r="B59" s="9" t="s">
        <v>73</v>
      </c>
      <c r="C59" s="9" t="s">
        <v>42</v>
      </c>
      <c r="D59" s="9" t="s">
        <v>439</v>
      </c>
      <c r="E59" s="12" t="s">
        <v>206</v>
      </c>
      <c r="F59" s="9" t="s">
        <v>108</v>
      </c>
      <c r="G59" s="13" t="s">
        <v>207</v>
      </c>
      <c r="H59" s="12" t="s">
        <v>440</v>
      </c>
      <c r="I59" s="12" t="s">
        <v>206</v>
      </c>
      <c r="J59" s="9" t="s">
        <v>108</v>
      </c>
      <c r="K59" s="13" t="s">
        <v>207</v>
      </c>
      <c r="L59" s="12" t="s">
        <v>440</v>
      </c>
      <c r="M59" s="12" t="s">
        <v>257</v>
      </c>
      <c r="N59" s="9" t="s">
        <v>83</v>
      </c>
      <c r="O59" s="13"/>
      <c r="P59" s="12" t="s">
        <v>567</v>
      </c>
      <c r="Q59" s="14">
        <v>42411</v>
      </c>
      <c r="R59" s="15">
        <v>0.35622685185185265</v>
      </c>
      <c r="S59" s="9" t="s">
        <v>85</v>
      </c>
      <c r="T59" s="9" t="s">
        <v>33</v>
      </c>
    </row>
    <row r="60" spans="1:20" ht="38.25" x14ac:dyDescent="0.2">
      <c r="A60" s="9" t="s">
        <v>121</v>
      </c>
      <c r="B60" s="9" t="s">
        <v>73</v>
      </c>
      <c r="C60" s="9" t="s">
        <v>67</v>
      </c>
      <c r="D60" s="9" t="s">
        <v>122</v>
      </c>
      <c r="E60" s="12" t="s">
        <v>123</v>
      </c>
      <c r="F60" s="9" t="s">
        <v>115</v>
      </c>
      <c r="G60" s="13" t="s">
        <v>124</v>
      </c>
      <c r="H60" s="12" t="s">
        <v>641</v>
      </c>
      <c r="I60" s="12" t="s">
        <v>123</v>
      </c>
      <c r="J60" s="9" t="s">
        <v>115</v>
      </c>
      <c r="K60" s="13" t="s">
        <v>125</v>
      </c>
      <c r="L60" s="12" t="s">
        <v>641</v>
      </c>
      <c r="M60" s="12" t="s">
        <v>638</v>
      </c>
      <c r="N60" s="9" t="s">
        <v>64</v>
      </c>
      <c r="O60" s="13" t="s">
        <v>639</v>
      </c>
      <c r="P60" s="12" t="s">
        <v>126</v>
      </c>
      <c r="Q60" s="14">
        <v>42422</v>
      </c>
      <c r="R60" s="15">
        <v>0.64817129629629777</v>
      </c>
      <c r="S60" s="9" t="s">
        <v>128</v>
      </c>
      <c r="T60" s="9" t="s">
        <v>29</v>
      </c>
    </row>
    <row r="61" spans="1:20" x14ac:dyDescent="0.2">
      <c r="A61" s="9" t="s">
        <v>129</v>
      </c>
      <c r="B61" s="9" t="s">
        <v>73</v>
      </c>
      <c r="C61" s="9" t="s">
        <v>67</v>
      </c>
      <c r="D61" s="9" t="s">
        <v>122</v>
      </c>
      <c r="E61" s="12" t="s">
        <v>130</v>
      </c>
      <c r="F61" s="9" t="s">
        <v>83</v>
      </c>
      <c r="G61" s="13"/>
      <c r="H61" s="12" t="s">
        <v>131</v>
      </c>
      <c r="I61" s="12" t="s">
        <v>130</v>
      </c>
      <c r="J61" s="9" t="s">
        <v>83</v>
      </c>
      <c r="K61" s="13"/>
      <c r="L61" s="12" t="s">
        <v>131</v>
      </c>
      <c r="M61" s="12" t="s">
        <v>130</v>
      </c>
      <c r="N61" s="9" t="s">
        <v>83</v>
      </c>
      <c r="O61" s="13"/>
      <c r="P61" s="12" t="s">
        <v>131</v>
      </c>
      <c r="Q61" s="14">
        <v>42410</v>
      </c>
      <c r="R61" s="15">
        <v>0.44126157407407512</v>
      </c>
      <c r="S61" s="9" t="s">
        <v>85</v>
      </c>
      <c r="T61" s="9" t="s">
        <v>29</v>
      </c>
    </row>
    <row r="62" spans="1:20" x14ac:dyDescent="0.2">
      <c r="A62" s="9" t="s">
        <v>458</v>
      </c>
      <c r="B62" s="9" t="s">
        <v>21</v>
      </c>
      <c r="C62" s="9" t="s">
        <v>21</v>
      </c>
      <c r="D62" s="9" t="s">
        <v>122</v>
      </c>
      <c r="E62" s="12" t="s">
        <v>459</v>
      </c>
      <c r="F62" s="9" t="s">
        <v>108</v>
      </c>
      <c r="G62" s="13" t="s">
        <v>460</v>
      </c>
      <c r="H62" s="12" t="s">
        <v>461</v>
      </c>
      <c r="I62" s="12" t="s">
        <v>459</v>
      </c>
      <c r="J62" s="9" t="s">
        <v>108</v>
      </c>
      <c r="K62" s="13" t="s">
        <v>462</v>
      </c>
      <c r="L62" s="12" t="s">
        <v>461</v>
      </c>
      <c r="M62" s="12" t="s">
        <v>431</v>
      </c>
      <c r="N62" s="9" t="s">
        <v>108</v>
      </c>
      <c r="O62" s="13" t="s">
        <v>463</v>
      </c>
      <c r="P62" s="12" t="s">
        <v>464</v>
      </c>
      <c r="Q62" s="14">
        <v>42411</v>
      </c>
      <c r="R62" s="15">
        <v>0.66138888888889047</v>
      </c>
      <c r="S62" s="9" t="s">
        <v>85</v>
      </c>
      <c r="T62" s="9" t="s">
        <v>29</v>
      </c>
    </row>
    <row r="63" spans="1:20" ht="38.25" x14ac:dyDescent="0.2">
      <c r="A63" s="9" t="s">
        <v>198</v>
      </c>
      <c r="B63" s="9" t="s">
        <v>73</v>
      </c>
      <c r="C63" s="9" t="s">
        <v>67</v>
      </c>
      <c r="D63" s="9" t="s">
        <v>199</v>
      </c>
      <c r="E63" s="12"/>
      <c r="F63" s="9"/>
      <c r="G63" s="13"/>
      <c r="H63" s="12"/>
      <c r="I63" s="12" t="s">
        <v>618</v>
      </c>
      <c r="J63" s="9"/>
      <c r="K63" s="13"/>
      <c r="L63" s="12" t="s">
        <v>620</v>
      </c>
      <c r="M63" s="12" t="s">
        <v>618</v>
      </c>
      <c r="N63" s="9"/>
      <c r="O63" s="13"/>
      <c r="P63" s="12" t="s">
        <v>620</v>
      </c>
      <c r="Q63" s="14">
        <v>42418</v>
      </c>
      <c r="R63" s="15">
        <v>0.47707175925926038</v>
      </c>
      <c r="S63" s="9" t="s">
        <v>85</v>
      </c>
      <c r="T63" s="9" t="s">
        <v>29</v>
      </c>
    </row>
    <row r="64" spans="1:20" ht="38.25" x14ac:dyDescent="0.2">
      <c r="A64" s="9" t="s">
        <v>205</v>
      </c>
      <c r="B64" s="9" t="s">
        <v>73</v>
      </c>
      <c r="C64" s="9" t="s">
        <v>67</v>
      </c>
      <c r="D64" s="9" t="s">
        <v>122</v>
      </c>
      <c r="E64" s="12" t="s">
        <v>206</v>
      </c>
      <c r="F64" s="9" t="s">
        <v>108</v>
      </c>
      <c r="G64" s="13" t="s">
        <v>207</v>
      </c>
      <c r="H64" s="12" t="s">
        <v>208</v>
      </c>
      <c r="I64" s="12" t="s">
        <v>206</v>
      </c>
      <c r="J64" s="9" t="s">
        <v>108</v>
      </c>
      <c r="K64" s="13" t="s">
        <v>207</v>
      </c>
      <c r="L64" s="12" t="s">
        <v>208</v>
      </c>
      <c r="M64" s="12"/>
      <c r="N64" s="9" t="s">
        <v>108</v>
      </c>
      <c r="O64" s="13"/>
      <c r="P64" s="12"/>
      <c r="Q64" s="14">
        <v>42398</v>
      </c>
      <c r="R64" s="15">
        <v>0.59047453703703845</v>
      </c>
      <c r="S64" s="9" t="s">
        <v>209</v>
      </c>
      <c r="T64" s="9" t="s">
        <v>29</v>
      </c>
    </row>
    <row r="65" spans="1:20" x14ac:dyDescent="0.2">
      <c r="A65" s="9" t="s">
        <v>210</v>
      </c>
      <c r="B65" s="9" t="s">
        <v>73</v>
      </c>
      <c r="C65" s="9" t="s">
        <v>67</v>
      </c>
      <c r="D65" s="9" t="s">
        <v>590</v>
      </c>
      <c r="E65" s="12"/>
      <c r="F65" s="9"/>
      <c r="G65" s="13"/>
      <c r="H65" s="12"/>
      <c r="I65" s="12"/>
      <c r="J65" s="9"/>
      <c r="K65" s="13"/>
      <c r="L65" s="12"/>
      <c r="M65" s="12"/>
      <c r="N65" s="9"/>
      <c r="O65" s="13"/>
      <c r="P65" s="12"/>
      <c r="Q65" s="14">
        <v>42411</v>
      </c>
      <c r="R65" s="15">
        <v>0.53178240740740867</v>
      </c>
      <c r="S65" s="9" t="s">
        <v>85</v>
      </c>
      <c r="T65" s="9" t="s">
        <v>29</v>
      </c>
    </row>
    <row r="66" spans="1:20" x14ac:dyDescent="0.2">
      <c r="A66" s="9" t="s">
        <v>69</v>
      </c>
      <c r="B66" s="9" t="s">
        <v>38</v>
      </c>
      <c r="C66" s="9" t="s">
        <v>67</v>
      </c>
      <c r="D66" s="9" t="s">
        <v>70</v>
      </c>
      <c r="E66" s="12"/>
      <c r="F66" s="9"/>
      <c r="G66" s="13"/>
      <c r="H66" s="12"/>
      <c r="I66" s="12"/>
      <c r="J66" s="9"/>
      <c r="K66" s="13"/>
      <c r="L66" s="12"/>
      <c r="M66" s="12"/>
      <c r="N66" s="9"/>
      <c r="O66" s="13"/>
      <c r="P66" s="12"/>
      <c r="Q66" s="14">
        <v>42411</v>
      </c>
      <c r="R66" s="15">
        <v>0.66125000000000156</v>
      </c>
      <c r="S66" s="9" t="s">
        <v>85</v>
      </c>
      <c r="T66" s="9" t="s">
        <v>29</v>
      </c>
    </row>
    <row r="67" spans="1:20" x14ac:dyDescent="0.2">
      <c r="A67" s="9" t="s">
        <v>28</v>
      </c>
      <c r="B67" s="9" t="s">
        <v>21</v>
      </c>
      <c r="C67" s="9" t="s">
        <v>21</v>
      </c>
      <c r="D67" s="9" t="s">
        <v>199</v>
      </c>
      <c r="E67" s="12"/>
      <c r="F67" s="9"/>
      <c r="G67" s="13"/>
      <c r="H67" s="12"/>
      <c r="I67" s="12"/>
      <c r="J67" s="9"/>
      <c r="K67" s="13"/>
      <c r="L67" s="12"/>
      <c r="M67" s="12"/>
      <c r="N67" s="9"/>
      <c r="O67" s="13"/>
      <c r="P67" s="12"/>
      <c r="Q67" s="14">
        <v>42411</v>
      </c>
      <c r="R67" s="15">
        <v>0.53353009259259387</v>
      </c>
      <c r="S67" s="9" t="s">
        <v>85</v>
      </c>
      <c r="T67" s="9" t="s">
        <v>29</v>
      </c>
    </row>
    <row r="68" spans="1:20" ht="38.25" x14ac:dyDescent="0.2">
      <c r="A68" s="9" t="s">
        <v>240</v>
      </c>
      <c r="B68" s="9" t="s">
        <v>73</v>
      </c>
      <c r="C68" s="9" t="s">
        <v>67</v>
      </c>
      <c r="D68" s="9" t="s">
        <v>241</v>
      </c>
      <c r="E68" s="12" t="s">
        <v>242</v>
      </c>
      <c r="F68" s="9" t="s">
        <v>108</v>
      </c>
      <c r="G68" s="13" t="s">
        <v>243</v>
      </c>
      <c r="H68" s="12" t="s">
        <v>490</v>
      </c>
      <c r="I68" s="12" t="s">
        <v>244</v>
      </c>
      <c r="J68" s="9" t="s">
        <v>108</v>
      </c>
      <c r="K68" s="13" t="s">
        <v>243</v>
      </c>
      <c r="L68" s="12" t="s">
        <v>491</v>
      </c>
      <c r="M68" s="12" t="s">
        <v>245</v>
      </c>
      <c r="N68" s="9" t="s">
        <v>108</v>
      </c>
      <c r="O68" s="13" t="s">
        <v>246</v>
      </c>
      <c r="P68" s="12" t="s">
        <v>247</v>
      </c>
      <c r="Q68" s="14">
        <v>42411</v>
      </c>
      <c r="R68" s="15">
        <v>0.44739583333333438</v>
      </c>
      <c r="S68" s="9" t="s">
        <v>85</v>
      </c>
      <c r="T68" s="9" t="s">
        <v>29</v>
      </c>
    </row>
    <row r="69" spans="1:20" ht="25.5" x14ac:dyDescent="0.2">
      <c r="A69" s="9" t="s">
        <v>313</v>
      </c>
      <c r="B69" s="9" t="s">
        <v>73</v>
      </c>
      <c r="C69" s="9" t="s">
        <v>67</v>
      </c>
      <c r="D69" s="9" t="s">
        <v>184</v>
      </c>
      <c r="E69" s="12" t="s">
        <v>243</v>
      </c>
      <c r="F69" s="9" t="s">
        <v>108</v>
      </c>
      <c r="G69" s="13"/>
      <c r="H69" s="12" t="s">
        <v>521</v>
      </c>
      <c r="I69" s="12" t="s">
        <v>243</v>
      </c>
      <c r="J69" s="9" t="s">
        <v>108</v>
      </c>
      <c r="K69" s="13"/>
      <c r="L69" s="12" t="s">
        <v>521</v>
      </c>
      <c r="M69" s="12"/>
      <c r="N69" s="9"/>
      <c r="O69" s="13"/>
      <c r="P69" s="12"/>
      <c r="Q69" s="14">
        <v>42411</v>
      </c>
      <c r="R69" s="15">
        <v>0.44753472222222324</v>
      </c>
      <c r="S69" s="9" t="s">
        <v>85</v>
      </c>
      <c r="T69" s="9" t="s">
        <v>29</v>
      </c>
    </row>
    <row r="70" spans="1:20" x14ac:dyDescent="0.2">
      <c r="A70" s="9" t="s">
        <v>66</v>
      </c>
      <c r="B70" s="9" t="s">
        <v>38</v>
      </c>
      <c r="C70" s="9" t="s">
        <v>67</v>
      </c>
      <c r="D70" s="9" t="s">
        <v>184</v>
      </c>
      <c r="E70" s="12" t="s">
        <v>603</v>
      </c>
      <c r="F70" s="9" t="s">
        <v>76</v>
      </c>
      <c r="G70" s="13" t="s">
        <v>311</v>
      </c>
      <c r="H70" s="12" t="s">
        <v>604</v>
      </c>
      <c r="I70" s="12" t="s">
        <v>605</v>
      </c>
      <c r="J70" s="9"/>
      <c r="K70" s="13"/>
      <c r="L70" s="12"/>
      <c r="M70" s="12" t="s">
        <v>605</v>
      </c>
      <c r="N70" s="9"/>
      <c r="O70" s="13"/>
      <c r="P70" s="12"/>
      <c r="Q70" s="14">
        <v>42422</v>
      </c>
      <c r="R70" s="15">
        <v>0.57078703703703837</v>
      </c>
      <c r="S70" s="9" t="s">
        <v>85</v>
      </c>
      <c r="T70" s="9" t="s">
        <v>29</v>
      </c>
    </row>
    <row r="71" spans="1:20" x14ac:dyDescent="0.2">
      <c r="A71" s="9" t="s">
        <v>36</v>
      </c>
      <c r="B71" s="9" t="s">
        <v>21</v>
      </c>
      <c r="C71" s="9" t="s">
        <v>21</v>
      </c>
      <c r="D71" s="9" t="s">
        <v>597</v>
      </c>
      <c r="E71" s="12"/>
      <c r="F71" s="9"/>
      <c r="G71" s="13"/>
      <c r="H71" s="12"/>
      <c r="I71" s="12"/>
      <c r="J71" s="9"/>
      <c r="K71" s="13"/>
      <c r="L71" s="12"/>
      <c r="M71" s="12"/>
      <c r="N71" s="9"/>
      <c r="O71" s="13"/>
      <c r="P71" s="12"/>
      <c r="Q71" s="14">
        <v>42411</v>
      </c>
      <c r="R71" s="15">
        <v>0.54329861111111233</v>
      </c>
      <c r="S71" s="9" t="s">
        <v>85</v>
      </c>
      <c r="T71" s="9" t="s">
        <v>29</v>
      </c>
    </row>
    <row r="72" spans="1:20" ht="25.5" x14ac:dyDescent="0.2">
      <c r="A72" s="9" t="s">
        <v>428</v>
      </c>
      <c r="B72" s="9" t="s">
        <v>73</v>
      </c>
      <c r="C72" s="9" t="s">
        <v>47</v>
      </c>
      <c r="D72" s="9" t="s">
        <v>581</v>
      </c>
      <c r="E72" s="12" t="s">
        <v>354</v>
      </c>
      <c r="F72" s="9"/>
      <c r="G72" s="13" t="s">
        <v>355</v>
      </c>
      <c r="H72" s="12" t="s">
        <v>429</v>
      </c>
      <c r="I72" s="12" t="s">
        <v>354</v>
      </c>
      <c r="J72" s="9"/>
      <c r="K72" s="13" t="s">
        <v>430</v>
      </c>
      <c r="L72" s="12" t="s">
        <v>429</v>
      </c>
      <c r="M72" s="12" t="s">
        <v>431</v>
      </c>
      <c r="N72" s="9" t="s">
        <v>108</v>
      </c>
      <c r="O72" s="13" t="s">
        <v>432</v>
      </c>
      <c r="P72" s="12" t="s">
        <v>433</v>
      </c>
      <c r="Q72" s="14">
        <v>42411</v>
      </c>
      <c r="R72" s="15">
        <v>0.5384259259259272</v>
      </c>
      <c r="S72" s="9" t="s">
        <v>85</v>
      </c>
      <c r="T72" s="9" t="s">
        <v>29</v>
      </c>
    </row>
    <row r="73" spans="1:20" x14ac:dyDescent="0.2">
      <c r="A73" s="9" t="s">
        <v>60</v>
      </c>
      <c r="B73" s="9" t="s">
        <v>38</v>
      </c>
      <c r="C73" s="9" t="s">
        <v>39</v>
      </c>
      <c r="D73" s="9" t="s">
        <v>439</v>
      </c>
      <c r="E73" s="12"/>
      <c r="F73" s="9"/>
      <c r="G73" s="13"/>
      <c r="H73" s="12"/>
      <c r="I73" s="12"/>
      <c r="J73" s="9"/>
      <c r="K73" s="13"/>
      <c r="L73" s="12"/>
      <c r="M73" s="12"/>
      <c r="N73" s="9"/>
      <c r="O73" s="13"/>
      <c r="P73" s="12"/>
      <c r="Q73" s="14">
        <v>42411</v>
      </c>
      <c r="R73" s="15">
        <v>0.661944444444446</v>
      </c>
      <c r="S73" s="9" t="s">
        <v>85</v>
      </c>
      <c r="T73" s="9" t="s">
        <v>40</v>
      </c>
    </row>
    <row r="74" spans="1:20" ht="25.5" x14ac:dyDescent="0.2">
      <c r="A74" s="9" t="s">
        <v>132</v>
      </c>
      <c r="B74" s="9" t="s">
        <v>73</v>
      </c>
      <c r="C74" s="9" t="s">
        <v>39</v>
      </c>
      <c r="D74" s="9" t="s">
        <v>133</v>
      </c>
      <c r="E74" s="12" t="s">
        <v>134</v>
      </c>
      <c r="F74" s="9" t="s">
        <v>108</v>
      </c>
      <c r="G74" s="13" t="s">
        <v>135</v>
      </c>
      <c r="H74" s="12" t="s">
        <v>136</v>
      </c>
      <c r="I74" s="12" t="s">
        <v>137</v>
      </c>
      <c r="J74" s="9" t="s">
        <v>64</v>
      </c>
      <c r="K74" s="13" t="s">
        <v>138</v>
      </c>
      <c r="L74" s="12" t="s">
        <v>139</v>
      </c>
      <c r="M74" s="12" t="s">
        <v>137</v>
      </c>
      <c r="N74" s="9" t="s">
        <v>64</v>
      </c>
      <c r="O74" s="13" t="s">
        <v>140</v>
      </c>
      <c r="P74" s="12" t="s">
        <v>139</v>
      </c>
      <c r="Q74" s="14">
        <v>42398</v>
      </c>
      <c r="R74" s="15">
        <v>0.58967592592592732</v>
      </c>
      <c r="S74" s="9" t="s">
        <v>141</v>
      </c>
      <c r="T74" s="9" t="s">
        <v>40</v>
      </c>
    </row>
    <row r="75" spans="1:20" ht="25.5" x14ac:dyDescent="0.2">
      <c r="A75" s="9" t="s">
        <v>156</v>
      </c>
      <c r="B75" s="9" t="s">
        <v>73</v>
      </c>
      <c r="C75" s="9" t="s">
        <v>39</v>
      </c>
      <c r="D75" s="9" t="s">
        <v>157</v>
      </c>
      <c r="E75" s="12" t="s">
        <v>158</v>
      </c>
      <c r="F75" s="9" t="s">
        <v>115</v>
      </c>
      <c r="G75" s="13"/>
      <c r="H75" s="12" t="s">
        <v>159</v>
      </c>
      <c r="I75" s="12" t="s">
        <v>158</v>
      </c>
      <c r="J75" s="9" t="s">
        <v>115</v>
      </c>
      <c r="K75" s="13"/>
      <c r="L75" s="12" t="s">
        <v>159</v>
      </c>
      <c r="M75" s="12"/>
      <c r="N75" s="9"/>
      <c r="O75" s="13"/>
      <c r="P75" s="12"/>
      <c r="Q75" s="14">
        <v>42410</v>
      </c>
      <c r="R75" s="15">
        <v>0.60989583333333475</v>
      </c>
      <c r="S75" s="9" t="s">
        <v>51</v>
      </c>
      <c r="T75" s="9" t="s">
        <v>40</v>
      </c>
    </row>
    <row r="76" spans="1:20" x14ac:dyDescent="0.2">
      <c r="A76" s="9" t="s">
        <v>189</v>
      </c>
      <c r="B76" s="9" t="s">
        <v>73</v>
      </c>
      <c r="C76" s="9" t="s">
        <v>39</v>
      </c>
      <c r="D76" s="9" t="s">
        <v>157</v>
      </c>
      <c r="E76" s="12" t="s">
        <v>485</v>
      </c>
      <c r="F76" s="9" t="s">
        <v>64</v>
      </c>
      <c r="G76" s="13" t="s">
        <v>361</v>
      </c>
      <c r="H76" s="12" t="s">
        <v>486</v>
      </c>
      <c r="I76" s="12" t="s">
        <v>485</v>
      </c>
      <c r="J76" s="9" t="s">
        <v>64</v>
      </c>
      <c r="K76" s="13"/>
      <c r="L76" s="12" t="s">
        <v>486</v>
      </c>
      <c r="M76" s="12"/>
      <c r="N76" s="9"/>
      <c r="O76" s="13"/>
      <c r="P76" s="12"/>
      <c r="Q76" s="14">
        <v>42411</v>
      </c>
      <c r="R76" s="15">
        <v>0.38810185185185275</v>
      </c>
      <c r="S76" s="9" t="s">
        <v>85</v>
      </c>
      <c r="T76" s="9" t="s">
        <v>40</v>
      </c>
    </row>
    <row r="77" spans="1:20" x14ac:dyDescent="0.2">
      <c r="A77" s="9" t="s">
        <v>190</v>
      </c>
      <c r="B77" s="9" t="s">
        <v>73</v>
      </c>
      <c r="C77" s="9" t="s">
        <v>39</v>
      </c>
      <c r="D77" s="9" t="s">
        <v>191</v>
      </c>
      <c r="E77" s="12"/>
      <c r="F77" s="9"/>
      <c r="G77" s="13"/>
      <c r="H77" s="12"/>
      <c r="I77" s="12"/>
      <c r="J77" s="9"/>
      <c r="K77" s="13"/>
      <c r="L77" s="12"/>
      <c r="M77" s="12"/>
      <c r="N77" s="9"/>
      <c r="O77" s="13"/>
      <c r="P77" s="12"/>
      <c r="Q77" s="14">
        <v>42411</v>
      </c>
      <c r="R77" s="15">
        <v>0.7032175925925942</v>
      </c>
      <c r="S77" s="9" t="s">
        <v>85</v>
      </c>
      <c r="T77" s="9" t="s">
        <v>40</v>
      </c>
    </row>
    <row r="78" spans="1:20" x14ac:dyDescent="0.2">
      <c r="A78" s="9" t="s">
        <v>37</v>
      </c>
      <c r="B78" s="9" t="s">
        <v>38</v>
      </c>
      <c r="C78" s="9" t="s">
        <v>39</v>
      </c>
      <c r="D78" s="9" t="s">
        <v>591</v>
      </c>
      <c r="E78" s="12"/>
      <c r="F78" s="9"/>
      <c r="G78" s="13"/>
      <c r="H78" s="12"/>
      <c r="I78" s="12"/>
      <c r="J78" s="9"/>
      <c r="K78" s="13"/>
      <c r="L78" s="12"/>
      <c r="M78" s="12"/>
      <c r="N78" s="9"/>
      <c r="O78" s="13"/>
      <c r="P78" s="12"/>
      <c r="Q78" s="14">
        <v>42411</v>
      </c>
      <c r="R78" s="15">
        <v>0.51946759259259379</v>
      </c>
      <c r="S78" s="9" t="s">
        <v>85</v>
      </c>
      <c r="T78" s="9" t="s">
        <v>40</v>
      </c>
    </row>
    <row r="79" spans="1:20" ht="25.5" x14ac:dyDescent="0.2">
      <c r="A79" s="9" t="s">
        <v>282</v>
      </c>
      <c r="B79" s="9" t="s">
        <v>73</v>
      </c>
      <c r="C79" s="9" t="s">
        <v>39</v>
      </c>
      <c r="D79" s="9" t="s">
        <v>157</v>
      </c>
      <c r="E79" s="12" t="s">
        <v>283</v>
      </c>
      <c r="F79" s="9" t="s">
        <v>76</v>
      </c>
      <c r="G79" s="13" t="s">
        <v>284</v>
      </c>
      <c r="H79" s="12" t="s">
        <v>285</v>
      </c>
      <c r="I79" s="12" t="s">
        <v>286</v>
      </c>
      <c r="J79" s="9" t="s">
        <v>108</v>
      </c>
      <c r="K79" s="13" t="s">
        <v>287</v>
      </c>
      <c r="L79" s="12" t="s">
        <v>288</v>
      </c>
      <c r="M79" s="12" t="s">
        <v>286</v>
      </c>
      <c r="N79" s="9" t="s">
        <v>108</v>
      </c>
      <c r="O79" s="13" t="s">
        <v>287</v>
      </c>
      <c r="P79" s="12" t="s">
        <v>288</v>
      </c>
      <c r="Q79" s="14">
        <v>42408</v>
      </c>
      <c r="R79" s="15">
        <v>0.60520833333333479</v>
      </c>
      <c r="S79" s="9" t="s">
        <v>289</v>
      </c>
      <c r="T79" s="9" t="s">
        <v>40</v>
      </c>
    </row>
    <row r="80" spans="1:20" x14ac:dyDescent="0.2">
      <c r="A80" s="9" t="s">
        <v>297</v>
      </c>
      <c r="B80" s="9" t="s">
        <v>73</v>
      </c>
      <c r="C80" s="9" t="s">
        <v>42</v>
      </c>
      <c r="D80" s="9" t="s">
        <v>593</v>
      </c>
      <c r="E80" s="12"/>
      <c r="F80" s="9"/>
      <c r="G80" s="13"/>
      <c r="H80" s="12"/>
      <c r="I80" s="12"/>
      <c r="J80" s="9"/>
      <c r="K80" s="13"/>
      <c r="L80" s="12"/>
      <c r="M80" s="12"/>
      <c r="N80" s="9"/>
      <c r="O80" s="13"/>
      <c r="P80" s="12"/>
      <c r="Q80" s="14">
        <v>42411</v>
      </c>
      <c r="R80" s="15">
        <v>0.65637731481481632</v>
      </c>
      <c r="S80" s="9" t="s">
        <v>85</v>
      </c>
      <c r="T80" s="9" t="s">
        <v>40</v>
      </c>
    </row>
    <row r="81" spans="1:20" ht="25.5" x14ac:dyDescent="0.2">
      <c r="A81" s="9" t="s">
        <v>326</v>
      </c>
      <c r="B81" s="9" t="s">
        <v>73</v>
      </c>
      <c r="C81" s="9" t="s">
        <v>42</v>
      </c>
      <c r="D81" s="9" t="s">
        <v>87</v>
      </c>
      <c r="E81" s="12" t="s">
        <v>158</v>
      </c>
      <c r="F81" s="9" t="s">
        <v>115</v>
      </c>
      <c r="G81" s="13"/>
      <c r="H81" s="12" t="s">
        <v>327</v>
      </c>
      <c r="I81" s="12" t="s">
        <v>158</v>
      </c>
      <c r="J81" s="9" t="s">
        <v>115</v>
      </c>
      <c r="K81" s="13"/>
      <c r="L81" s="12" t="s">
        <v>327</v>
      </c>
      <c r="M81" s="12" t="s">
        <v>328</v>
      </c>
      <c r="N81" s="9"/>
      <c r="O81" s="13"/>
      <c r="P81" s="12"/>
      <c r="Q81" s="14">
        <v>42410</v>
      </c>
      <c r="R81" s="15">
        <v>0.61005787037037174</v>
      </c>
      <c r="S81" s="9" t="s">
        <v>51</v>
      </c>
      <c r="T81" s="9" t="s">
        <v>40</v>
      </c>
    </row>
    <row r="82" spans="1:20" ht="25.5" x14ac:dyDescent="0.2">
      <c r="A82" s="9" t="s">
        <v>357</v>
      </c>
      <c r="B82" s="9" t="s">
        <v>73</v>
      </c>
      <c r="C82" s="9" t="s">
        <v>39</v>
      </c>
      <c r="D82" s="9" t="s">
        <v>157</v>
      </c>
      <c r="E82" s="12" t="s">
        <v>358</v>
      </c>
      <c r="F82" s="9" t="s">
        <v>64</v>
      </c>
      <c r="G82" s="13"/>
      <c r="H82" s="12" t="s">
        <v>359</v>
      </c>
      <c r="I82" s="12" t="s">
        <v>360</v>
      </c>
      <c r="J82" s="9" t="s">
        <v>64</v>
      </c>
      <c r="K82" s="13" t="s">
        <v>361</v>
      </c>
      <c r="L82" s="12" t="s">
        <v>359</v>
      </c>
      <c r="M82" s="12"/>
      <c r="N82" s="9"/>
      <c r="O82" s="13"/>
      <c r="P82" s="12"/>
      <c r="Q82" s="14">
        <v>42396</v>
      </c>
      <c r="R82" s="15">
        <v>0.45484953703703812</v>
      </c>
      <c r="S82" s="9" t="s">
        <v>362</v>
      </c>
      <c r="T82" s="9" t="s">
        <v>40</v>
      </c>
    </row>
    <row r="83" spans="1:20" ht="25.5" x14ac:dyDescent="0.2">
      <c r="A83" s="9" t="s">
        <v>386</v>
      </c>
      <c r="B83" s="9" t="s">
        <v>73</v>
      </c>
      <c r="C83" s="9" t="s">
        <v>39</v>
      </c>
      <c r="D83" s="9" t="s">
        <v>157</v>
      </c>
      <c r="E83" s="12" t="s">
        <v>283</v>
      </c>
      <c r="F83" s="9" t="s">
        <v>76</v>
      </c>
      <c r="G83" s="13" t="s">
        <v>387</v>
      </c>
      <c r="H83" s="12" t="s">
        <v>388</v>
      </c>
      <c r="I83" s="12" t="s">
        <v>283</v>
      </c>
      <c r="J83" s="9" t="s">
        <v>76</v>
      </c>
      <c r="K83" s="13" t="s">
        <v>387</v>
      </c>
      <c r="L83" s="12" t="s">
        <v>377</v>
      </c>
      <c r="M83" s="12" t="s">
        <v>389</v>
      </c>
      <c r="N83" s="9" t="s">
        <v>64</v>
      </c>
      <c r="O83" s="13" t="s">
        <v>390</v>
      </c>
      <c r="P83" s="12"/>
      <c r="Q83" s="14">
        <v>42411</v>
      </c>
      <c r="R83" s="15">
        <v>0.36079861111111194</v>
      </c>
      <c r="S83" s="9" t="s">
        <v>85</v>
      </c>
      <c r="T83" s="9" t="s">
        <v>40</v>
      </c>
    </row>
    <row r="84" spans="1:20" x14ac:dyDescent="0.2">
      <c r="A84" s="9" t="s">
        <v>399</v>
      </c>
      <c r="B84" s="9" t="s">
        <v>73</v>
      </c>
      <c r="C84" s="9" t="s">
        <v>39</v>
      </c>
      <c r="D84" s="9" t="s">
        <v>91</v>
      </c>
      <c r="E84" s="12" t="s">
        <v>400</v>
      </c>
      <c r="F84" s="9"/>
      <c r="G84" s="13" t="s">
        <v>401</v>
      </c>
      <c r="H84" s="12" t="s">
        <v>402</v>
      </c>
      <c r="I84" s="12" t="s">
        <v>403</v>
      </c>
      <c r="J84" s="9" t="s">
        <v>76</v>
      </c>
      <c r="K84" s="13" t="s">
        <v>404</v>
      </c>
      <c r="L84" s="12" t="s">
        <v>405</v>
      </c>
      <c r="M84" s="12" t="s">
        <v>403</v>
      </c>
      <c r="N84" s="9" t="s">
        <v>76</v>
      </c>
      <c r="O84" s="13" t="s">
        <v>404</v>
      </c>
      <c r="P84" s="12" t="s">
        <v>405</v>
      </c>
      <c r="Q84" s="14">
        <v>42403</v>
      </c>
      <c r="R84" s="15">
        <v>0.35693287037037119</v>
      </c>
      <c r="S84" s="9" t="s">
        <v>406</v>
      </c>
      <c r="T84" s="9" t="s">
        <v>40</v>
      </c>
    </row>
    <row r="85" spans="1:20" x14ac:dyDescent="0.2">
      <c r="A85" s="9" t="s">
        <v>407</v>
      </c>
      <c r="B85" s="9" t="s">
        <v>73</v>
      </c>
      <c r="C85" s="9" t="s">
        <v>39</v>
      </c>
      <c r="D85" s="9" t="s">
        <v>133</v>
      </c>
      <c r="E85" s="12"/>
      <c r="F85" s="9"/>
      <c r="G85" s="13"/>
      <c r="H85" s="12"/>
      <c r="I85" s="12"/>
      <c r="J85" s="9"/>
      <c r="K85" s="13"/>
      <c r="L85" s="12"/>
      <c r="M85" s="12"/>
      <c r="N85" s="9"/>
      <c r="O85" s="13"/>
      <c r="P85" s="12"/>
      <c r="Q85" s="14"/>
      <c r="R85" s="15"/>
      <c r="S85" s="9"/>
      <c r="T85" s="9" t="s">
        <v>40</v>
      </c>
    </row>
    <row r="86" spans="1:20" x14ac:dyDescent="0.2">
      <c r="A86" s="9" t="s">
        <v>441</v>
      </c>
      <c r="B86" s="9" t="s">
        <v>73</v>
      </c>
      <c r="C86" s="9" t="s">
        <v>42</v>
      </c>
      <c r="D86" s="9" t="s">
        <v>599</v>
      </c>
      <c r="E86" s="12"/>
      <c r="F86" s="9"/>
      <c r="G86" s="13"/>
      <c r="H86" s="12"/>
      <c r="I86" s="12"/>
      <c r="J86" s="9"/>
      <c r="K86" s="13"/>
      <c r="L86" s="12"/>
      <c r="M86" s="12"/>
      <c r="N86" s="9"/>
      <c r="O86" s="13"/>
      <c r="P86" s="12"/>
      <c r="Q86" s="14">
        <v>42411</v>
      </c>
      <c r="R86" s="15">
        <v>0.64553240740740891</v>
      </c>
      <c r="S86" s="9" t="s">
        <v>85</v>
      </c>
      <c r="T86" s="9" t="s">
        <v>40</v>
      </c>
    </row>
    <row r="87" spans="1:20" ht="25.5" x14ac:dyDescent="0.2">
      <c r="A87" s="9" t="s">
        <v>449</v>
      </c>
      <c r="B87" s="9" t="s">
        <v>73</v>
      </c>
      <c r="C87" s="9" t="s">
        <v>67</v>
      </c>
      <c r="D87" s="9" t="s">
        <v>188</v>
      </c>
      <c r="E87" s="12" t="s">
        <v>568</v>
      </c>
      <c r="F87" s="9" t="s">
        <v>64</v>
      </c>
      <c r="G87" s="13" t="s">
        <v>569</v>
      </c>
      <c r="H87" s="12" t="s">
        <v>539</v>
      </c>
      <c r="I87" s="12" t="s">
        <v>568</v>
      </c>
      <c r="J87" s="9" t="s">
        <v>64</v>
      </c>
      <c r="K87" s="13" t="s">
        <v>569</v>
      </c>
      <c r="L87" s="12" t="s">
        <v>539</v>
      </c>
      <c r="M87" s="12" t="s">
        <v>568</v>
      </c>
      <c r="N87" s="9" t="s">
        <v>64</v>
      </c>
      <c r="O87" s="13" t="s">
        <v>569</v>
      </c>
      <c r="P87" s="12" t="s">
        <v>539</v>
      </c>
      <c r="Q87" s="14">
        <v>42415</v>
      </c>
      <c r="R87" s="15">
        <v>0.46968750000000109</v>
      </c>
      <c r="S87" s="9" t="s">
        <v>570</v>
      </c>
      <c r="T87" s="9" t="s">
        <v>40</v>
      </c>
    </row>
    <row r="88" spans="1:20" x14ac:dyDescent="0.2">
      <c r="A88" s="9" t="s">
        <v>44</v>
      </c>
      <c r="B88" s="9" t="s">
        <v>38</v>
      </c>
      <c r="C88" s="9" t="s">
        <v>42</v>
      </c>
      <c r="D88" s="9" t="s">
        <v>573</v>
      </c>
      <c r="E88" s="12"/>
      <c r="F88" s="9"/>
      <c r="G88" s="13"/>
      <c r="H88" s="12"/>
      <c r="I88" s="12"/>
      <c r="J88" s="9"/>
      <c r="K88" s="13"/>
      <c r="L88" s="12"/>
      <c r="M88" s="12"/>
      <c r="N88" s="9"/>
      <c r="O88" s="13"/>
      <c r="P88" s="12"/>
      <c r="Q88" s="14">
        <v>42411</v>
      </c>
      <c r="R88" s="15">
        <v>0.53059027777777901</v>
      </c>
      <c r="S88" s="9" t="s">
        <v>85</v>
      </c>
      <c r="T88" s="9" t="s">
        <v>45</v>
      </c>
    </row>
    <row r="89" spans="1:20" ht="25.5" x14ac:dyDescent="0.2">
      <c r="A89" s="9" t="s">
        <v>72</v>
      </c>
      <c r="B89" s="9" t="s">
        <v>73</v>
      </c>
      <c r="C89" s="9" t="s">
        <v>47</v>
      </c>
      <c r="D89" s="9" t="s">
        <v>74</v>
      </c>
      <c r="E89" s="12" t="s">
        <v>75</v>
      </c>
      <c r="F89" s="9" t="s">
        <v>76</v>
      </c>
      <c r="G89" s="13" t="s">
        <v>77</v>
      </c>
      <c r="H89" s="12" t="s">
        <v>78</v>
      </c>
      <c r="I89" s="12" t="s">
        <v>75</v>
      </c>
      <c r="J89" s="9" t="s">
        <v>76</v>
      </c>
      <c r="K89" s="13" t="s">
        <v>77</v>
      </c>
      <c r="L89" s="12" t="s">
        <v>78</v>
      </c>
      <c r="M89" s="12" t="s">
        <v>75</v>
      </c>
      <c r="N89" s="9" t="s">
        <v>76</v>
      </c>
      <c r="O89" s="13" t="s">
        <v>79</v>
      </c>
      <c r="P89" s="12" t="s">
        <v>78</v>
      </c>
      <c r="Q89" s="14">
        <v>42411</v>
      </c>
      <c r="R89" s="15">
        <v>0.51834490740740857</v>
      </c>
      <c r="S89" s="9" t="s">
        <v>85</v>
      </c>
      <c r="T89" s="9" t="s">
        <v>80</v>
      </c>
    </row>
    <row r="90" spans="1:20" x14ac:dyDescent="0.2">
      <c r="A90" s="9" t="s">
        <v>57</v>
      </c>
      <c r="B90" s="9" t="s">
        <v>38</v>
      </c>
      <c r="C90" s="9" t="s">
        <v>47</v>
      </c>
      <c r="D90" s="9" t="s">
        <v>74</v>
      </c>
      <c r="E90" s="12"/>
      <c r="F90" s="9"/>
      <c r="G90" s="13"/>
      <c r="H90" s="12"/>
      <c r="I90" s="12"/>
      <c r="J90" s="9"/>
      <c r="K90" s="13"/>
      <c r="L90" s="12"/>
      <c r="M90" s="12"/>
      <c r="N90" s="9"/>
      <c r="O90" s="13"/>
      <c r="P90" s="12"/>
      <c r="Q90" s="14">
        <v>42411</v>
      </c>
      <c r="R90" s="15">
        <v>0.53810185185185311</v>
      </c>
      <c r="S90" s="9" t="s">
        <v>85</v>
      </c>
      <c r="T90" s="9" t="s">
        <v>80</v>
      </c>
    </row>
    <row r="91" spans="1:20" ht="25.5" x14ac:dyDescent="0.2">
      <c r="A91" s="9" t="s">
        <v>200</v>
      </c>
      <c r="B91" s="9" t="s">
        <v>73</v>
      </c>
      <c r="C91" s="9" t="s">
        <v>42</v>
      </c>
      <c r="D91" s="9" t="s">
        <v>201</v>
      </c>
      <c r="E91" s="12" t="s">
        <v>75</v>
      </c>
      <c r="F91" s="9" t="s">
        <v>76</v>
      </c>
      <c r="G91" s="13" t="s">
        <v>77</v>
      </c>
      <c r="H91" s="12" t="s">
        <v>202</v>
      </c>
      <c r="I91" s="12" t="s">
        <v>75</v>
      </c>
      <c r="J91" s="9" t="s">
        <v>76</v>
      </c>
      <c r="K91" s="13" t="s">
        <v>203</v>
      </c>
      <c r="L91" s="12" t="s">
        <v>202</v>
      </c>
      <c r="M91" s="12" t="s">
        <v>75</v>
      </c>
      <c r="N91" s="9" t="s">
        <v>76</v>
      </c>
      <c r="O91" s="13" t="s">
        <v>204</v>
      </c>
      <c r="P91" s="12" t="s">
        <v>202</v>
      </c>
      <c r="Q91" s="14">
        <v>42408</v>
      </c>
      <c r="R91" s="15">
        <v>0.54915509259259387</v>
      </c>
      <c r="S91" s="9" t="s">
        <v>51</v>
      </c>
      <c r="T91" s="9" t="s">
        <v>80</v>
      </c>
    </row>
    <row r="92" spans="1:20" ht="38.25" x14ac:dyDescent="0.2">
      <c r="A92" s="9" t="s">
        <v>363</v>
      </c>
      <c r="B92" s="9" t="s">
        <v>73</v>
      </c>
      <c r="C92" s="9" t="s">
        <v>47</v>
      </c>
      <c r="D92" s="9" t="s">
        <v>74</v>
      </c>
      <c r="E92" s="12" t="s">
        <v>537</v>
      </c>
      <c r="F92" s="9" t="s">
        <v>83</v>
      </c>
      <c r="G92" s="13" t="s">
        <v>538</v>
      </c>
      <c r="H92" s="12" t="s">
        <v>539</v>
      </c>
      <c r="I92" s="12" t="s">
        <v>540</v>
      </c>
      <c r="J92" s="9" t="s">
        <v>83</v>
      </c>
      <c r="K92" s="13" t="s">
        <v>541</v>
      </c>
      <c r="L92" s="12"/>
      <c r="M92" s="12" t="s">
        <v>540</v>
      </c>
      <c r="N92" s="9" t="s">
        <v>83</v>
      </c>
      <c r="O92" s="13" t="s">
        <v>542</v>
      </c>
      <c r="P92" s="12"/>
      <c r="Q92" s="14">
        <v>42412</v>
      </c>
      <c r="R92" s="15">
        <v>0.48431712962963075</v>
      </c>
      <c r="S92" s="9" t="s">
        <v>85</v>
      </c>
      <c r="T92" s="9" t="s">
        <v>80</v>
      </c>
    </row>
    <row r="93" spans="1:20" x14ac:dyDescent="0.2">
      <c r="A93" s="9" t="s">
        <v>53</v>
      </c>
      <c r="B93" s="9" t="s">
        <v>38</v>
      </c>
      <c r="C93" s="9" t="s">
        <v>67</v>
      </c>
      <c r="D93" s="9" t="s">
        <v>70</v>
      </c>
      <c r="E93" s="12"/>
      <c r="F93" s="9"/>
      <c r="G93" s="13"/>
      <c r="H93" s="12"/>
      <c r="I93" s="12"/>
      <c r="J93" s="9"/>
      <c r="K93" s="13"/>
      <c r="L93" s="12"/>
      <c r="M93" s="12"/>
      <c r="N93" s="9"/>
      <c r="O93" s="13"/>
      <c r="P93" s="12"/>
      <c r="Q93" s="14">
        <v>42411</v>
      </c>
      <c r="R93" s="15">
        <v>0.5437268518518531</v>
      </c>
      <c r="S93" s="9" t="s">
        <v>85</v>
      </c>
      <c r="T93" s="9" t="s">
        <v>80</v>
      </c>
    </row>
    <row r="94" spans="1:20" x14ac:dyDescent="0.2">
      <c r="A94" s="9" t="s">
        <v>20</v>
      </c>
      <c r="B94" s="9" t="s">
        <v>21</v>
      </c>
      <c r="C94" s="9" t="s">
        <v>21</v>
      </c>
      <c r="D94" s="9" t="s">
        <v>582</v>
      </c>
      <c r="E94" s="12"/>
      <c r="F94" s="9"/>
      <c r="G94" s="13"/>
      <c r="H94" s="12"/>
      <c r="I94" s="12"/>
      <c r="J94" s="9"/>
      <c r="K94" s="13"/>
      <c r="L94" s="12"/>
      <c r="M94" s="12"/>
      <c r="N94" s="9"/>
      <c r="O94" s="13"/>
      <c r="P94" s="12"/>
      <c r="Q94" s="14">
        <v>42411</v>
      </c>
      <c r="R94" s="15">
        <v>0.53321759259259383</v>
      </c>
      <c r="S94" s="9" t="s">
        <v>85</v>
      </c>
      <c r="T94" s="9" t="s">
        <v>22</v>
      </c>
    </row>
    <row r="95" spans="1:20" ht="25.5" x14ac:dyDescent="0.2">
      <c r="A95" s="9" t="s">
        <v>90</v>
      </c>
      <c r="B95" s="9" t="s">
        <v>73</v>
      </c>
      <c r="C95" s="9" t="s">
        <v>39</v>
      </c>
      <c r="D95" s="9" t="s">
        <v>91</v>
      </c>
      <c r="E95" s="12" t="s">
        <v>609</v>
      </c>
      <c r="F95" s="9" t="s">
        <v>108</v>
      </c>
      <c r="G95" s="13" t="s">
        <v>610</v>
      </c>
      <c r="H95" s="12" t="s">
        <v>611</v>
      </c>
      <c r="I95" s="12" t="s">
        <v>609</v>
      </c>
      <c r="J95" s="9" t="s">
        <v>108</v>
      </c>
      <c r="K95" s="13" t="s">
        <v>612</v>
      </c>
      <c r="L95" s="12" t="s">
        <v>611</v>
      </c>
      <c r="M95" s="12" t="s">
        <v>613</v>
      </c>
      <c r="N95" s="9" t="s">
        <v>115</v>
      </c>
      <c r="O95" s="13" t="s">
        <v>614</v>
      </c>
      <c r="P95" s="12" t="s">
        <v>615</v>
      </c>
      <c r="Q95" s="14">
        <v>42416</v>
      </c>
      <c r="R95" s="15">
        <v>0.92630787037037254</v>
      </c>
      <c r="S95" s="9" t="s">
        <v>616</v>
      </c>
      <c r="T95" s="9" t="s">
        <v>22</v>
      </c>
    </row>
    <row r="96" spans="1:20" ht="25.5" x14ac:dyDescent="0.2">
      <c r="A96" s="9" t="s">
        <v>99</v>
      </c>
      <c r="B96" s="9" t="s">
        <v>73</v>
      </c>
      <c r="C96" s="9" t="s">
        <v>39</v>
      </c>
      <c r="D96" s="9" t="s">
        <v>100</v>
      </c>
      <c r="E96" s="12" t="s">
        <v>101</v>
      </c>
      <c r="F96" s="9" t="s">
        <v>76</v>
      </c>
      <c r="G96" s="13" t="s">
        <v>102</v>
      </c>
      <c r="H96" s="12" t="s">
        <v>103</v>
      </c>
      <c r="I96" s="12" t="s">
        <v>101</v>
      </c>
      <c r="J96" s="9" t="s">
        <v>76</v>
      </c>
      <c r="K96" s="13" t="s">
        <v>102</v>
      </c>
      <c r="L96" s="12" t="s">
        <v>103</v>
      </c>
      <c r="M96" s="12" t="s">
        <v>101</v>
      </c>
      <c r="N96" s="9" t="s">
        <v>76</v>
      </c>
      <c r="O96" s="13" t="s">
        <v>102</v>
      </c>
      <c r="P96" s="12" t="s">
        <v>103</v>
      </c>
      <c r="Q96" s="14">
        <v>42402</v>
      </c>
      <c r="R96" s="15">
        <v>0.63703703703703851</v>
      </c>
      <c r="S96" s="9" t="s">
        <v>104</v>
      </c>
      <c r="T96" s="9" t="s">
        <v>22</v>
      </c>
    </row>
    <row r="97" spans="1:20" ht="25.5" x14ac:dyDescent="0.2">
      <c r="A97" s="9" t="s">
        <v>113</v>
      </c>
      <c r="B97" s="9" t="s">
        <v>73</v>
      </c>
      <c r="C97" s="9" t="s">
        <v>39</v>
      </c>
      <c r="D97" s="9" t="s">
        <v>89</v>
      </c>
      <c r="E97" s="12" t="s">
        <v>114</v>
      </c>
      <c r="F97" s="9" t="s">
        <v>115</v>
      </c>
      <c r="G97" s="13" t="s">
        <v>116</v>
      </c>
      <c r="H97" s="12" t="s">
        <v>117</v>
      </c>
      <c r="I97" s="12" t="s">
        <v>114</v>
      </c>
      <c r="J97" s="9" t="s">
        <v>115</v>
      </c>
      <c r="K97" s="13" t="s">
        <v>118</v>
      </c>
      <c r="L97" s="12" t="s">
        <v>117</v>
      </c>
      <c r="M97" s="12" t="s">
        <v>114</v>
      </c>
      <c r="N97" s="9" t="s">
        <v>115</v>
      </c>
      <c r="O97" s="13" t="s">
        <v>119</v>
      </c>
      <c r="P97" s="12" t="s">
        <v>117</v>
      </c>
      <c r="Q97" s="14">
        <v>42410</v>
      </c>
      <c r="R97" s="15">
        <v>0.5906250000000014</v>
      </c>
      <c r="S97" s="9" t="s">
        <v>120</v>
      </c>
      <c r="T97" s="9" t="s">
        <v>22</v>
      </c>
    </row>
    <row r="98" spans="1:20" ht="25.5" x14ac:dyDescent="0.2">
      <c r="A98" s="9" t="s">
        <v>142</v>
      </c>
      <c r="B98" s="9" t="s">
        <v>73</v>
      </c>
      <c r="C98" s="9" t="s">
        <v>39</v>
      </c>
      <c r="D98" s="9" t="s">
        <v>143</v>
      </c>
      <c r="E98" s="12" t="s">
        <v>144</v>
      </c>
      <c r="F98" s="9" t="s">
        <v>108</v>
      </c>
      <c r="G98" s="13" t="s">
        <v>145</v>
      </c>
      <c r="H98" s="12" t="s">
        <v>146</v>
      </c>
      <c r="I98" s="12" t="s">
        <v>144</v>
      </c>
      <c r="J98" s="9" t="s">
        <v>108</v>
      </c>
      <c r="K98" s="13" t="s">
        <v>145</v>
      </c>
      <c r="L98" s="12" t="s">
        <v>146</v>
      </c>
      <c r="M98" s="12" t="s">
        <v>144</v>
      </c>
      <c r="N98" s="9" t="s">
        <v>108</v>
      </c>
      <c r="O98" s="13" t="s">
        <v>145</v>
      </c>
      <c r="P98" s="12" t="s">
        <v>146</v>
      </c>
      <c r="Q98" s="14">
        <v>42408</v>
      </c>
      <c r="R98" s="15">
        <v>0.53225694444444571</v>
      </c>
      <c r="S98" s="9" t="s">
        <v>147</v>
      </c>
      <c r="T98" s="9" t="s">
        <v>22</v>
      </c>
    </row>
    <row r="99" spans="1:20" x14ac:dyDescent="0.2">
      <c r="A99" s="9" t="s">
        <v>55</v>
      </c>
      <c r="B99" s="9" t="s">
        <v>38</v>
      </c>
      <c r="C99" s="9" t="s">
        <v>39</v>
      </c>
      <c r="D99" s="9" t="s">
        <v>56</v>
      </c>
      <c r="E99" s="12"/>
      <c r="F99" s="9"/>
      <c r="G99" s="13"/>
      <c r="H99" s="12"/>
      <c r="I99" s="12"/>
      <c r="J99" s="9"/>
      <c r="K99" s="13"/>
      <c r="L99" s="12"/>
      <c r="M99" s="12"/>
      <c r="N99" s="9"/>
      <c r="O99" s="13"/>
      <c r="P99" s="12"/>
      <c r="Q99" s="14">
        <v>42411</v>
      </c>
      <c r="R99" s="15">
        <v>0.66067129629629784</v>
      </c>
      <c r="S99" s="9" t="s">
        <v>85</v>
      </c>
      <c r="T99" s="9" t="s">
        <v>22</v>
      </c>
    </row>
    <row r="100" spans="1:20" ht="25.5" x14ac:dyDescent="0.2">
      <c r="A100" s="9" t="s">
        <v>169</v>
      </c>
      <c r="B100" s="9" t="s">
        <v>73</v>
      </c>
      <c r="C100" s="9" t="s">
        <v>39</v>
      </c>
      <c r="D100" s="9" t="s">
        <v>89</v>
      </c>
      <c r="E100" s="12" t="s">
        <v>483</v>
      </c>
      <c r="F100" s="9" t="s">
        <v>76</v>
      </c>
      <c r="G100" s="13"/>
      <c r="H100" s="12" t="s">
        <v>484</v>
      </c>
      <c r="I100" s="12" t="s">
        <v>483</v>
      </c>
      <c r="J100" s="9" t="s">
        <v>76</v>
      </c>
      <c r="K100" s="13"/>
      <c r="L100" s="12" t="s">
        <v>391</v>
      </c>
      <c r="M100" s="12" t="s">
        <v>170</v>
      </c>
      <c r="N100" s="9" t="s">
        <v>108</v>
      </c>
      <c r="O100" s="13"/>
      <c r="P100" s="12" t="s">
        <v>171</v>
      </c>
      <c r="Q100" s="14">
        <v>42411</v>
      </c>
      <c r="R100" s="15">
        <v>0.39142361111111201</v>
      </c>
      <c r="S100" s="9" t="s">
        <v>85</v>
      </c>
      <c r="T100" s="9" t="s">
        <v>22</v>
      </c>
    </row>
    <row r="101" spans="1:20" x14ac:dyDescent="0.2">
      <c r="A101" s="9" t="s">
        <v>88</v>
      </c>
      <c r="B101" s="9" t="s">
        <v>73</v>
      </c>
      <c r="C101" s="9" t="s">
        <v>39</v>
      </c>
      <c r="D101" s="9" t="s">
        <v>89</v>
      </c>
      <c r="E101" s="12" t="s">
        <v>306</v>
      </c>
      <c r="F101" s="9" t="s">
        <v>76</v>
      </c>
      <c r="G101" s="13"/>
      <c r="H101" s="12" t="s">
        <v>647</v>
      </c>
      <c r="I101" s="12" t="s">
        <v>306</v>
      </c>
      <c r="J101" s="9" t="s">
        <v>76</v>
      </c>
      <c r="K101" s="13"/>
      <c r="L101" s="12" t="s">
        <v>647</v>
      </c>
      <c r="M101" s="12" t="s">
        <v>306</v>
      </c>
      <c r="N101" s="9" t="s">
        <v>76</v>
      </c>
      <c r="O101" s="13"/>
      <c r="P101" s="12" t="s">
        <v>647</v>
      </c>
      <c r="Q101" s="14"/>
      <c r="R101" s="15"/>
      <c r="S101" s="9"/>
      <c r="T101" s="9" t="s">
        <v>22</v>
      </c>
    </row>
    <row r="102" spans="1:20" x14ac:dyDescent="0.2">
      <c r="A102" s="9" t="s">
        <v>211</v>
      </c>
      <c r="B102" s="9" t="s">
        <v>73</v>
      </c>
      <c r="C102" s="9" t="s">
        <v>39</v>
      </c>
      <c r="D102" s="9" t="s">
        <v>212</v>
      </c>
      <c r="E102" s="12" t="s">
        <v>213</v>
      </c>
      <c r="F102" s="9" t="s">
        <v>76</v>
      </c>
      <c r="G102" s="13" t="s">
        <v>487</v>
      </c>
      <c r="H102" s="12" t="s">
        <v>214</v>
      </c>
      <c r="I102" s="12" t="s">
        <v>213</v>
      </c>
      <c r="J102" s="9" t="s">
        <v>76</v>
      </c>
      <c r="K102" s="13" t="s">
        <v>488</v>
      </c>
      <c r="L102" s="12" t="s">
        <v>214</v>
      </c>
      <c r="M102" s="12" t="s">
        <v>84</v>
      </c>
      <c r="N102" s="9"/>
      <c r="O102" s="13"/>
      <c r="P102" s="12"/>
      <c r="Q102" s="14">
        <v>42410</v>
      </c>
      <c r="R102" s="15">
        <v>0.9945833333333356</v>
      </c>
      <c r="S102" s="9" t="s">
        <v>489</v>
      </c>
      <c r="T102" s="9" t="s">
        <v>22</v>
      </c>
    </row>
    <row r="103" spans="1:20" x14ac:dyDescent="0.2">
      <c r="A103" s="9" t="s">
        <v>30</v>
      </c>
      <c r="B103" s="9" t="s">
        <v>21</v>
      </c>
      <c r="C103" s="9" t="s">
        <v>21</v>
      </c>
      <c r="D103" s="9" t="s">
        <v>439</v>
      </c>
      <c r="E103" s="12"/>
      <c r="F103" s="9"/>
      <c r="G103" s="13"/>
      <c r="H103" s="12"/>
      <c r="I103" s="12"/>
      <c r="J103" s="9"/>
      <c r="K103" s="13"/>
      <c r="L103" s="12"/>
      <c r="M103" s="12"/>
      <c r="N103" s="9"/>
      <c r="O103" s="13"/>
      <c r="P103" s="12"/>
      <c r="Q103" s="14">
        <v>42411</v>
      </c>
      <c r="R103" s="15">
        <v>0.53387731481481604</v>
      </c>
      <c r="S103" s="9" t="s">
        <v>85</v>
      </c>
      <c r="T103" s="9" t="s">
        <v>22</v>
      </c>
    </row>
    <row r="104" spans="1:20" ht="38.25" x14ac:dyDescent="0.2">
      <c r="A104" s="9" t="s">
        <v>261</v>
      </c>
      <c r="B104" s="9" t="s">
        <v>73</v>
      </c>
      <c r="C104" s="9" t="s">
        <v>39</v>
      </c>
      <c r="D104" s="9" t="s">
        <v>56</v>
      </c>
      <c r="E104" s="12" t="s">
        <v>500</v>
      </c>
      <c r="F104" s="9" t="s">
        <v>108</v>
      </c>
      <c r="G104" s="13"/>
      <c r="H104" s="12" t="s">
        <v>501</v>
      </c>
      <c r="I104" s="12" t="s">
        <v>500</v>
      </c>
      <c r="J104" s="9" t="s">
        <v>108</v>
      </c>
      <c r="K104" s="13"/>
      <c r="L104" s="12" t="s">
        <v>501</v>
      </c>
      <c r="M104" s="12" t="s">
        <v>500</v>
      </c>
      <c r="N104" s="9" t="s">
        <v>108</v>
      </c>
      <c r="O104" s="13"/>
      <c r="P104" s="12" t="s">
        <v>502</v>
      </c>
      <c r="Q104" s="14">
        <v>42411</v>
      </c>
      <c r="R104" s="15">
        <v>0.36005787037037118</v>
      </c>
      <c r="S104" s="9" t="s">
        <v>85</v>
      </c>
      <c r="T104" s="9" t="s">
        <v>22</v>
      </c>
    </row>
    <row r="105" spans="1:20" ht="25.5" x14ac:dyDescent="0.2">
      <c r="A105" s="9" t="s">
        <v>305</v>
      </c>
      <c r="B105" s="9" t="s">
        <v>73</v>
      </c>
      <c r="C105" s="9" t="s">
        <v>39</v>
      </c>
      <c r="D105" s="9" t="s">
        <v>100</v>
      </c>
      <c r="E105" s="12" t="s">
        <v>306</v>
      </c>
      <c r="F105" s="9" t="s">
        <v>76</v>
      </c>
      <c r="G105" s="13"/>
      <c r="H105" s="12" t="s">
        <v>643</v>
      </c>
      <c r="I105" s="12" t="s">
        <v>306</v>
      </c>
      <c r="J105" s="9" t="s">
        <v>76</v>
      </c>
      <c r="K105" s="13"/>
      <c r="L105" s="12" t="s">
        <v>643</v>
      </c>
      <c r="M105" s="12" t="s">
        <v>306</v>
      </c>
      <c r="N105" s="9" t="s">
        <v>76</v>
      </c>
      <c r="O105" s="13"/>
      <c r="P105" s="12" t="s">
        <v>643</v>
      </c>
      <c r="Q105" s="14">
        <v>42416</v>
      </c>
      <c r="R105" s="15">
        <v>0.36034722222222304</v>
      </c>
      <c r="S105" s="9" t="s">
        <v>623</v>
      </c>
      <c r="T105" s="9" t="s">
        <v>22</v>
      </c>
    </row>
    <row r="106" spans="1:20" ht="38.25" x14ac:dyDescent="0.2">
      <c r="A106" s="9" t="s">
        <v>314</v>
      </c>
      <c r="B106" s="9" t="s">
        <v>73</v>
      </c>
      <c r="C106" s="9" t="s">
        <v>39</v>
      </c>
      <c r="D106" s="9" t="s">
        <v>89</v>
      </c>
      <c r="E106" s="12" t="s">
        <v>236</v>
      </c>
      <c r="F106" s="9" t="s">
        <v>108</v>
      </c>
      <c r="G106" s="13" t="s">
        <v>522</v>
      </c>
      <c r="H106" s="12" t="s">
        <v>315</v>
      </c>
      <c r="I106" s="12" t="s">
        <v>236</v>
      </c>
      <c r="J106" s="9" t="s">
        <v>108</v>
      </c>
      <c r="K106" s="13" t="s">
        <v>523</v>
      </c>
      <c r="L106" s="12" t="s">
        <v>315</v>
      </c>
      <c r="M106" s="12" t="s">
        <v>236</v>
      </c>
      <c r="N106" s="9" t="s">
        <v>108</v>
      </c>
      <c r="O106" s="13" t="s">
        <v>524</v>
      </c>
      <c r="P106" s="12" t="s">
        <v>315</v>
      </c>
      <c r="Q106" s="14">
        <v>42412</v>
      </c>
      <c r="R106" s="15">
        <v>0.73776620370370538</v>
      </c>
      <c r="S106" s="9" t="s">
        <v>525</v>
      </c>
      <c r="T106" s="9" t="s">
        <v>22</v>
      </c>
    </row>
    <row r="107" spans="1:20" x14ac:dyDescent="0.2">
      <c r="A107" s="9" t="s">
        <v>329</v>
      </c>
      <c r="B107" s="9" t="s">
        <v>73</v>
      </c>
      <c r="C107" s="9" t="s">
        <v>39</v>
      </c>
      <c r="D107" s="9" t="s">
        <v>89</v>
      </c>
      <c r="E107" s="12"/>
      <c r="F107" s="9"/>
      <c r="G107" s="13"/>
      <c r="H107" s="12"/>
      <c r="I107" s="12"/>
      <c r="J107" s="9"/>
      <c r="K107" s="13"/>
      <c r="L107" s="12"/>
      <c r="M107" s="12"/>
      <c r="N107" s="9"/>
      <c r="O107" s="13"/>
      <c r="P107" s="12"/>
      <c r="Q107" s="14"/>
      <c r="R107" s="15"/>
      <c r="S107" s="9"/>
      <c r="T107" s="9" t="s">
        <v>22</v>
      </c>
    </row>
    <row r="108" spans="1:20" ht="25.5" x14ac:dyDescent="0.2">
      <c r="A108" s="9" t="s">
        <v>330</v>
      </c>
      <c r="B108" s="9" t="s">
        <v>73</v>
      </c>
      <c r="C108" s="9" t="s">
        <v>39</v>
      </c>
      <c r="D108" s="9" t="s">
        <v>89</v>
      </c>
      <c r="E108" s="12" t="s">
        <v>306</v>
      </c>
      <c r="F108" s="9" t="s">
        <v>76</v>
      </c>
      <c r="G108" s="13"/>
      <c r="H108" s="12" t="s">
        <v>645</v>
      </c>
      <c r="I108" s="12" t="s">
        <v>306</v>
      </c>
      <c r="J108" s="9" t="s">
        <v>76</v>
      </c>
      <c r="K108" s="13"/>
      <c r="L108" s="12" t="s">
        <v>645</v>
      </c>
      <c r="M108" s="12" t="s">
        <v>306</v>
      </c>
      <c r="N108" s="9" t="s">
        <v>76</v>
      </c>
      <c r="O108" s="13"/>
      <c r="P108" s="12" t="s">
        <v>645</v>
      </c>
      <c r="Q108" s="14">
        <v>42410</v>
      </c>
      <c r="R108" s="15">
        <v>0.44348379629629731</v>
      </c>
      <c r="S108" s="9" t="s">
        <v>85</v>
      </c>
      <c r="T108" s="9" t="s">
        <v>22</v>
      </c>
    </row>
    <row r="109" spans="1:20" ht="38.25" x14ac:dyDescent="0.2">
      <c r="A109" s="9" t="s">
        <v>336</v>
      </c>
      <c r="B109" s="9" t="s">
        <v>73</v>
      </c>
      <c r="C109" s="9" t="s">
        <v>39</v>
      </c>
      <c r="D109" s="9" t="s">
        <v>56</v>
      </c>
      <c r="E109" s="12" t="s">
        <v>530</v>
      </c>
      <c r="F109" s="9" t="s">
        <v>108</v>
      </c>
      <c r="G109" s="13"/>
      <c r="H109" s="12" t="s">
        <v>531</v>
      </c>
      <c r="I109" s="12" t="s">
        <v>530</v>
      </c>
      <c r="J109" s="9" t="s">
        <v>108</v>
      </c>
      <c r="K109" s="13"/>
      <c r="L109" s="12" t="s">
        <v>531</v>
      </c>
      <c r="M109" s="12" t="s">
        <v>84</v>
      </c>
      <c r="N109" s="9"/>
      <c r="O109" s="13"/>
      <c r="P109" s="12"/>
      <c r="Q109" s="14">
        <v>42411</v>
      </c>
      <c r="R109" s="15">
        <v>0.4394675925925936</v>
      </c>
      <c r="S109" s="9" t="s">
        <v>532</v>
      </c>
      <c r="T109" s="9" t="s">
        <v>22</v>
      </c>
    </row>
    <row r="110" spans="1:20" ht="25.5" x14ac:dyDescent="0.2">
      <c r="A110" s="9" t="s">
        <v>346</v>
      </c>
      <c r="B110" s="9" t="s">
        <v>73</v>
      </c>
      <c r="C110" s="9" t="s">
        <v>39</v>
      </c>
      <c r="D110" s="9" t="s">
        <v>347</v>
      </c>
      <c r="E110" s="12" t="s">
        <v>170</v>
      </c>
      <c r="F110" s="9" t="s">
        <v>108</v>
      </c>
      <c r="G110" s="13"/>
      <c r="H110" s="12" t="s">
        <v>625</v>
      </c>
      <c r="I110" s="12" t="s">
        <v>170</v>
      </c>
      <c r="J110" s="9" t="s">
        <v>108</v>
      </c>
      <c r="K110" s="13"/>
      <c r="L110" s="12" t="s">
        <v>625</v>
      </c>
      <c r="M110" s="12" t="s">
        <v>348</v>
      </c>
      <c r="N110" s="9" t="s">
        <v>76</v>
      </c>
      <c r="O110" s="13"/>
      <c r="P110" s="12"/>
      <c r="Q110" s="14">
        <v>42418</v>
      </c>
      <c r="R110" s="15">
        <v>0.37758101851851938</v>
      </c>
      <c r="S110" s="9" t="s">
        <v>85</v>
      </c>
      <c r="T110" s="9" t="s">
        <v>22</v>
      </c>
    </row>
    <row r="111" spans="1:20" ht="25.5" x14ac:dyDescent="0.2">
      <c r="A111" s="9" t="s">
        <v>376</v>
      </c>
      <c r="B111" s="9" t="s">
        <v>73</v>
      </c>
      <c r="C111" s="9" t="s">
        <v>39</v>
      </c>
      <c r="D111" s="9" t="s">
        <v>100</v>
      </c>
      <c r="E111" s="12" t="s">
        <v>170</v>
      </c>
      <c r="F111" s="9" t="s">
        <v>108</v>
      </c>
      <c r="G111" s="13" t="s">
        <v>550</v>
      </c>
      <c r="H111" s="12" t="s">
        <v>551</v>
      </c>
      <c r="I111" s="12" t="s">
        <v>170</v>
      </c>
      <c r="J111" s="9" t="s">
        <v>108</v>
      </c>
      <c r="K111" s="13" t="s">
        <v>550</v>
      </c>
      <c r="L111" s="12" t="s">
        <v>552</v>
      </c>
      <c r="M111" s="12" t="s">
        <v>170</v>
      </c>
      <c r="N111" s="9" t="s">
        <v>108</v>
      </c>
      <c r="O111" s="13" t="s">
        <v>553</v>
      </c>
      <c r="P111" s="12" t="s">
        <v>377</v>
      </c>
      <c r="Q111" s="14">
        <v>42411</v>
      </c>
      <c r="R111" s="15">
        <v>0.39097222222222311</v>
      </c>
      <c r="S111" s="9" t="s">
        <v>554</v>
      </c>
      <c r="T111" s="9" t="s">
        <v>22</v>
      </c>
    </row>
    <row r="112" spans="1:20" ht="38.25" x14ac:dyDescent="0.2">
      <c r="A112" s="9" t="s">
        <v>382</v>
      </c>
      <c r="B112" s="9" t="s">
        <v>73</v>
      </c>
      <c r="C112" s="9" t="s">
        <v>39</v>
      </c>
      <c r="D112" s="9" t="s">
        <v>56</v>
      </c>
      <c r="E112" s="12" t="s">
        <v>500</v>
      </c>
      <c r="F112" s="9" t="s">
        <v>108</v>
      </c>
      <c r="G112" s="13"/>
      <c r="H112" s="12" t="s">
        <v>556</v>
      </c>
      <c r="I112" s="12" t="s">
        <v>500</v>
      </c>
      <c r="J112" s="9" t="s">
        <v>108</v>
      </c>
      <c r="K112" s="13"/>
      <c r="L112" s="12" t="s">
        <v>556</v>
      </c>
      <c r="M112" s="12" t="s">
        <v>84</v>
      </c>
      <c r="N112" s="9" t="s">
        <v>108</v>
      </c>
      <c r="O112" s="13"/>
      <c r="P112" s="12"/>
      <c r="Q112" s="14">
        <v>42411</v>
      </c>
      <c r="R112" s="15">
        <v>0.35954861111111197</v>
      </c>
      <c r="S112" s="9" t="s">
        <v>85</v>
      </c>
      <c r="T112" s="9" t="s">
        <v>22</v>
      </c>
    </row>
    <row r="113" spans="1:20" x14ac:dyDescent="0.2">
      <c r="A113" s="9" t="s">
        <v>46</v>
      </c>
      <c r="B113" s="9" t="s">
        <v>38</v>
      </c>
      <c r="C113" s="9" t="s">
        <v>47</v>
      </c>
      <c r="D113" s="9" t="s">
        <v>595</v>
      </c>
      <c r="E113" s="12"/>
      <c r="F113" s="9"/>
      <c r="G113" s="13"/>
      <c r="H113" s="12"/>
      <c r="I113" s="12"/>
      <c r="J113" s="9"/>
      <c r="K113" s="13"/>
      <c r="L113" s="12"/>
      <c r="M113" s="12"/>
      <c r="N113" s="9"/>
      <c r="O113" s="13"/>
      <c r="P113" s="12"/>
      <c r="Q113" s="14">
        <v>42411</v>
      </c>
      <c r="R113" s="15">
        <v>0.65517361111111261</v>
      </c>
      <c r="S113" s="9" t="s">
        <v>85</v>
      </c>
      <c r="T113" s="9" t="s">
        <v>22</v>
      </c>
    </row>
    <row r="114" spans="1:20" x14ac:dyDescent="0.2">
      <c r="A114" s="9" t="s">
        <v>392</v>
      </c>
      <c r="B114" s="9" t="s">
        <v>73</v>
      </c>
      <c r="C114" s="9" t="s">
        <v>39</v>
      </c>
      <c r="D114" s="9" t="s">
        <v>100</v>
      </c>
      <c r="E114" s="12"/>
      <c r="F114" s="9"/>
      <c r="G114" s="13" t="s">
        <v>503</v>
      </c>
      <c r="H114" s="12" t="s">
        <v>393</v>
      </c>
      <c r="I114" s="12"/>
      <c r="J114" s="9"/>
      <c r="K114" s="13" t="s">
        <v>503</v>
      </c>
      <c r="L114" s="12" t="s">
        <v>393</v>
      </c>
      <c r="M114" s="12"/>
      <c r="N114" s="9"/>
      <c r="O114" s="13"/>
      <c r="P114" s="12"/>
      <c r="Q114" s="14">
        <v>42412</v>
      </c>
      <c r="R114" s="15">
        <v>0.53265046296296426</v>
      </c>
      <c r="S114" s="9" t="s">
        <v>85</v>
      </c>
      <c r="T114" s="9" t="s">
        <v>22</v>
      </c>
    </row>
    <row r="115" spans="1:20" x14ac:dyDescent="0.2">
      <c r="A115" s="9" t="s">
        <v>398</v>
      </c>
      <c r="B115" s="9" t="s">
        <v>73</v>
      </c>
      <c r="C115" s="9" t="s">
        <v>39</v>
      </c>
      <c r="D115" s="9" t="s">
        <v>143</v>
      </c>
      <c r="E115" s="12"/>
      <c r="F115" s="9"/>
      <c r="G115" s="13"/>
      <c r="H115" s="12"/>
      <c r="I115" s="12"/>
      <c r="J115" s="9"/>
      <c r="K115" s="13"/>
      <c r="L115" s="12"/>
      <c r="M115" s="12"/>
      <c r="N115" s="9"/>
      <c r="O115" s="13"/>
      <c r="P115" s="12"/>
      <c r="Q115" s="14"/>
      <c r="R115" s="15"/>
      <c r="S115" s="9"/>
      <c r="T115" s="9" t="s">
        <v>22</v>
      </c>
    </row>
    <row r="116" spans="1:20" ht="38.25" x14ac:dyDescent="0.2">
      <c r="A116" s="9" t="s">
        <v>418</v>
      </c>
      <c r="B116" s="9" t="s">
        <v>73</v>
      </c>
      <c r="C116" s="9" t="s">
        <v>39</v>
      </c>
      <c r="D116" s="9" t="s">
        <v>419</v>
      </c>
      <c r="E116" s="12" t="s">
        <v>562</v>
      </c>
      <c r="F116" s="9" t="s">
        <v>108</v>
      </c>
      <c r="G116" s="13" t="s">
        <v>420</v>
      </c>
      <c r="H116" s="12" t="s">
        <v>421</v>
      </c>
      <c r="I116" s="12" t="s">
        <v>563</v>
      </c>
      <c r="J116" s="9" t="s">
        <v>108</v>
      </c>
      <c r="K116" s="13"/>
      <c r="L116" s="12" t="s">
        <v>421</v>
      </c>
      <c r="M116" s="12" t="s">
        <v>563</v>
      </c>
      <c r="N116" s="9" t="s">
        <v>108</v>
      </c>
      <c r="O116" s="13"/>
      <c r="P116" s="12" t="s">
        <v>564</v>
      </c>
      <c r="Q116" s="14">
        <v>42411</v>
      </c>
      <c r="R116" s="15">
        <v>0.37097222222222309</v>
      </c>
      <c r="S116" s="9" t="s">
        <v>85</v>
      </c>
      <c r="T116" s="9" t="s">
        <v>22</v>
      </c>
    </row>
    <row r="117" spans="1:20" ht="38.25" x14ac:dyDescent="0.2">
      <c r="A117" s="9" t="s">
        <v>422</v>
      </c>
      <c r="B117" s="9" t="s">
        <v>73</v>
      </c>
      <c r="C117" s="9" t="s">
        <v>47</v>
      </c>
      <c r="D117" s="9" t="s">
        <v>594</v>
      </c>
      <c r="E117" s="12" t="s">
        <v>206</v>
      </c>
      <c r="F117" s="9" t="s">
        <v>108</v>
      </c>
      <c r="G117" s="13" t="s">
        <v>207</v>
      </c>
      <c r="H117" s="12" t="s">
        <v>423</v>
      </c>
      <c r="I117" s="12" t="s">
        <v>206</v>
      </c>
      <c r="J117" s="9" t="s">
        <v>108</v>
      </c>
      <c r="K117" s="13" t="s">
        <v>207</v>
      </c>
      <c r="L117" s="12" t="s">
        <v>423</v>
      </c>
      <c r="M117" s="12" t="s">
        <v>206</v>
      </c>
      <c r="N117" s="9" t="s">
        <v>108</v>
      </c>
      <c r="O117" s="13" t="s">
        <v>207</v>
      </c>
      <c r="P117" s="12"/>
      <c r="Q117" s="14">
        <v>42411</v>
      </c>
      <c r="R117" s="15">
        <v>0.5211921296296308</v>
      </c>
      <c r="S117" s="9" t="s">
        <v>85</v>
      </c>
      <c r="T117" s="9" t="s">
        <v>22</v>
      </c>
    </row>
    <row r="118" spans="1:20" x14ac:dyDescent="0.2">
      <c r="A118" s="9" t="s">
        <v>25</v>
      </c>
      <c r="B118" s="9" t="s">
        <v>21</v>
      </c>
      <c r="C118" s="9" t="s">
        <v>21</v>
      </c>
      <c r="D118" s="9" t="s">
        <v>575</v>
      </c>
      <c r="E118" s="12"/>
      <c r="F118" s="9"/>
      <c r="G118" s="13"/>
      <c r="H118" s="12"/>
      <c r="I118" s="12"/>
      <c r="J118" s="9"/>
      <c r="K118" s="13"/>
      <c r="L118" s="12"/>
      <c r="M118" s="12"/>
      <c r="N118" s="9"/>
      <c r="O118" s="13"/>
      <c r="P118" s="12"/>
      <c r="Q118" s="14">
        <v>42411</v>
      </c>
      <c r="R118" s="15">
        <v>0.53032407407407534</v>
      </c>
      <c r="S118" s="9" t="s">
        <v>85</v>
      </c>
      <c r="T118" s="9" t="s">
        <v>26</v>
      </c>
    </row>
    <row r="119" spans="1:20" ht="38.25" x14ac:dyDescent="0.2">
      <c r="A119" s="9" t="s">
        <v>86</v>
      </c>
      <c r="B119" s="9" t="s">
        <v>73</v>
      </c>
      <c r="C119" s="9" t="s">
        <v>42</v>
      </c>
      <c r="D119" s="9" t="s">
        <v>87</v>
      </c>
      <c r="E119" s="12" t="s">
        <v>249</v>
      </c>
      <c r="F119" s="9" t="s">
        <v>64</v>
      </c>
      <c r="G119" s="13" t="s">
        <v>250</v>
      </c>
      <c r="H119" s="12" t="s">
        <v>477</v>
      </c>
      <c r="I119" s="12" t="s">
        <v>249</v>
      </c>
      <c r="J119" s="9" t="s">
        <v>64</v>
      </c>
      <c r="K119" s="13" t="s">
        <v>250</v>
      </c>
      <c r="L119" s="12" t="s">
        <v>477</v>
      </c>
      <c r="M119" s="12" t="s">
        <v>278</v>
      </c>
      <c r="N119" s="9" t="s">
        <v>115</v>
      </c>
      <c r="O119" s="13" t="s">
        <v>478</v>
      </c>
      <c r="P119" s="12" t="s">
        <v>479</v>
      </c>
      <c r="Q119" s="14">
        <v>42412</v>
      </c>
      <c r="R119" s="15">
        <v>0.56486111111111248</v>
      </c>
      <c r="S119" s="9" t="s">
        <v>480</v>
      </c>
      <c r="T119" s="9" t="s">
        <v>26</v>
      </c>
    </row>
    <row r="120" spans="1:20" x14ac:dyDescent="0.2">
      <c r="A120" s="9" t="s">
        <v>94</v>
      </c>
      <c r="B120" s="9" t="s">
        <v>73</v>
      </c>
      <c r="C120" s="9" t="s">
        <v>42</v>
      </c>
      <c r="D120" s="9" t="s">
        <v>95</v>
      </c>
      <c r="E120" s="12" t="s">
        <v>96</v>
      </c>
      <c r="F120" s="9" t="s">
        <v>76</v>
      </c>
      <c r="G120" s="13" t="s">
        <v>97</v>
      </c>
      <c r="H120" s="12" t="s">
        <v>98</v>
      </c>
      <c r="I120" s="12" t="s">
        <v>96</v>
      </c>
      <c r="J120" s="9" t="s">
        <v>76</v>
      </c>
      <c r="K120" s="13" t="s">
        <v>97</v>
      </c>
      <c r="L120" s="12" t="s">
        <v>98</v>
      </c>
      <c r="M120" s="12" t="s">
        <v>96</v>
      </c>
      <c r="N120" s="9" t="s">
        <v>76</v>
      </c>
      <c r="O120" s="13" t="s">
        <v>97</v>
      </c>
      <c r="P120" s="12" t="s">
        <v>98</v>
      </c>
      <c r="Q120" s="14">
        <v>42410</v>
      </c>
      <c r="R120" s="15">
        <v>0.45857638888888996</v>
      </c>
      <c r="S120" s="9" t="s">
        <v>85</v>
      </c>
      <c r="T120" s="9" t="s">
        <v>26</v>
      </c>
    </row>
    <row r="121" spans="1:20" x14ac:dyDescent="0.2">
      <c r="A121" s="9" t="s">
        <v>105</v>
      </c>
      <c r="B121" s="9" t="s">
        <v>73</v>
      </c>
      <c r="C121" s="9" t="s">
        <v>39</v>
      </c>
      <c r="D121" s="9" t="s">
        <v>106</v>
      </c>
      <c r="E121" s="12" t="s">
        <v>107</v>
      </c>
      <c r="F121" s="9" t="s">
        <v>108</v>
      </c>
      <c r="G121" s="13" t="s">
        <v>109</v>
      </c>
      <c r="H121" s="12" t="s">
        <v>110</v>
      </c>
      <c r="I121" s="12" t="s">
        <v>107</v>
      </c>
      <c r="J121" s="9" t="s">
        <v>108</v>
      </c>
      <c r="K121" s="13" t="s">
        <v>109</v>
      </c>
      <c r="L121" s="12" t="s">
        <v>110</v>
      </c>
      <c r="M121" s="12" t="s">
        <v>482</v>
      </c>
      <c r="N121" s="9" t="s">
        <v>108</v>
      </c>
      <c r="O121" s="13" t="s">
        <v>111</v>
      </c>
      <c r="P121" s="12" t="s">
        <v>112</v>
      </c>
      <c r="Q121" s="14">
        <v>42411</v>
      </c>
      <c r="R121" s="15">
        <v>0.4472106481481492</v>
      </c>
      <c r="S121" s="9" t="s">
        <v>85</v>
      </c>
      <c r="T121" s="9" t="s">
        <v>26</v>
      </c>
    </row>
    <row r="122" spans="1:20" ht="38.25" x14ac:dyDescent="0.2">
      <c r="A122" s="9" t="s">
        <v>148</v>
      </c>
      <c r="B122" s="9" t="s">
        <v>73</v>
      </c>
      <c r="C122" s="9" t="s">
        <v>42</v>
      </c>
      <c r="D122" s="9" t="s">
        <v>95</v>
      </c>
      <c r="E122" s="12" t="s">
        <v>149</v>
      </c>
      <c r="F122" s="9" t="s">
        <v>76</v>
      </c>
      <c r="G122" s="13" t="s">
        <v>97</v>
      </c>
      <c r="H122" s="12" t="s">
        <v>150</v>
      </c>
      <c r="I122" s="12" t="s">
        <v>149</v>
      </c>
      <c r="J122" s="9" t="s">
        <v>76</v>
      </c>
      <c r="K122" s="13" t="s">
        <v>97</v>
      </c>
      <c r="L122" s="12" t="s">
        <v>150</v>
      </c>
      <c r="M122" s="12" t="s">
        <v>149</v>
      </c>
      <c r="N122" s="9" t="s">
        <v>76</v>
      </c>
      <c r="O122" s="13" t="s">
        <v>97</v>
      </c>
      <c r="P122" s="12" t="s">
        <v>150</v>
      </c>
      <c r="Q122" s="14">
        <v>42394</v>
      </c>
      <c r="R122" s="15">
        <v>0.60377314814814953</v>
      </c>
      <c r="S122" s="9" t="s">
        <v>151</v>
      </c>
      <c r="T122" s="9" t="s">
        <v>26</v>
      </c>
    </row>
    <row r="123" spans="1:20" x14ac:dyDescent="0.2">
      <c r="A123" s="9" t="s">
        <v>172</v>
      </c>
      <c r="B123" s="9" t="s">
        <v>73</v>
      </c>
      <c r="C123" s="9" t="s">
        <v>42</v>
      </c>
      <c r="D123" s="9" t="s">
        <v>59</v>
      </c>
      <c r="E123" s="12"/>
      <c r="F123" s="9"/>
      <c r="G123" s="13"/>
      <c r="H123" s="12"/>
      <c r="I123" s="12"/>
      <c r="J123" s="9"/>
      <c r="K123" s="13"/>
      <c r="L123" s="12"/>
      <c r="M123" s="12"/>
      <c r="N123" s="9"/>
      <c r="O123" s="13"/>
      <c r="P123" s="12"/>
      <c r="Q123" s="14"/>
      <c r="R123" s="15"/>
      <c r="S123" s="9"/>
      <c r="T123" s="9" t="s">
        <v>26</v>
      </c>
    </row>
    <row r="124" spans="1:20" x14ac:dyDescent="0.2">
      <c r="A124" s="9" t="s">
        <v>187</v>
      </c>
      <c r="B124" s="9" t="s">
        <v>73</v>
      </c>
      <c r="C124" s="9" t="s">
        <v>67</v>
      </c>
      <c r="D124" s="9" t="s">
        <v>188</v>
      </c>
      <c r="E124" s="12"/>
      <c r="F124" s="9"/>
      <c r="G124" s="13"/>
      <c r="H124" s="12"/>
      <c r="I124" s="12"/>
      <c r="J124" s="9"/>
      <c r="K124" s="13"/>
      <c r="L124" s="12"/>
      <c r="M124" s="12"/>
      <c r="N124" s="9"/>
      <c r="O124" s="13"/>
      <c r="P124" s="12"/>
      <c r="Q124" s="14">
        <v>42411</v>
      </c>
      <c r="R124" s="15">
        <v>0.67186342592592752</v>
      </c>
      <c r="S124" s="9" t="s">
        <v>85</v>
      </c>
      <c r="T124" s="9" t="s">
        <v>26</v>
      </c>
    </row>
    <row r="125" spans="1:20" ht="25.5" x14ac:dyDescent="0.2">
      <c r="A125" s="9" t="s">
        <v>193</v>
      </c>
      <c r="B125" s="9" t="s">
        <v>73</v>
      </c>
      <c r="C125" s="9" t="s">
        <v>42</v>
      </c>
      <c r="D125" s="9" t="s">
        <v>578</v>
      </c>
      <c r="E125" s="12" t="s">
        <v>194</v>
      </c>
      <c r="F125" s="9"/>
      <c r="G125" s="13" t="s">
        <v>194</v>
      </c>
      <c r="H125" s="12"/>
      <c r="I125" s="12" t="s">
        <v>194</v>
      </c>
      <c r="J125" s="9"/>
      <c r="K125" s="13" t="s">
        <v>194</v>
      </c>
      <c r="L125" s="12"/>
      <c r="M125" s="12" t="s">
        <v>195</v>
      </c>
      <c r="N125" s="9" t="s">
        <v>115</v>
      </c>
      <c r="O125" s="13" t="s">
        <v>196</v>
      </c>
      <c r="P125" s="12" t="s">
        <v>103</v>
      </c>
      <c r="Q125" s="14">
        <v>42411</v>
      </c>
      <c r="R125" s="15">
        <v>0.52093750000000116</v>
      </c>
      <c r="S125" s="9" t="s">
        <v>85</v>
      </c>
      <c r="T125" s="9" t="s">
        <v>26</v>
      </c>
    </row>
    <row r="126" spans="1:20" x14ac:dyDescent="0.2">
      <c r="A126" s="9" t="s">
        <v>197</v>
      </c>
      <c r="B126" s="9" t="s">
        <v>73</v>
      </c>
      <c r="C126" s="9" t="s">
        <v>42</v>
      </c>
      <c r="D126" s="9" t="s">
        <v>579</v>
      </c>
      <c r="E126" s="12"/>
      <c r="F126" s="9"/>
      <c r="G126" s="13"/>
      <c r="H126" s="12"/>
      <c r="I126" s="12"/>
      <c r="J126" s="9"/>
      <c r="K126" s="13"/>
      <c r="L126" s="12"/>
      <c r="M126" s="12"/>
      <c r="N126" s="9"/>
      <c r="O126" s="13"/>
      <c r="P126" s="12"/>
      <c r="Q126" s="14">
        <v>42411</v>
      </c>
      <c r="R126" s="15">
        <v>0.51702546296296414</v>
      </c>
      <c r="S126" s="9" t="s">
        <v>85</v>
      </c>
      <c r="T126" s="9" t="s">
        <v>26</v>
      </c>
    </row>
    <row r="127" spans="1:20" ht="25.5" x14ac:dyDescent="0.2">
      <c r="A127" s="9" t="s">
        <v>62</v>
      </c>
      <c r="B127" s="9" t="s">
        <v>38</v>
      </c>
      <c r="C127" s="9" t="s">
        <v>42</v>
      </c>
      <c r="D127" s="9" t="s">
        <v>59</v>
      </c>
      <c r="E127" s="12"/>
      <c r="F127" s="9"/>
      <c r="G127" s="13"/>
      <c r="H127" s="12"/>
      <c r="I127" s="12" t="s">
        <v>63</v>
      </c>
      <c r="J127" s="9" t="s">
        <v>64</v>
      </c>
      <c r="K127" s="13" t="s">
        <v>65</v>
      </c>
      <c r="L127" s="12"/>
      <c r="M127" s="12"/>
      <c r="N127" s="9"/>
      <c r="O127" s="13"/>
      <c r="P127" s="12"/>
      <c r="Q127" s="14">
        <v>42411</v>
      </c>
      <c r="R127" s="15">
        <v>0.66100694444444597</v>
      </c>
      <c r="S127" s="9" t="s">
        <v>85</v>
      </c>
      <c r="T127" s="9" t="s">
        <v>26</v>
      </c>
    </row>
    <row r="128" spans="1:20" ht="25.5" x14ac:dyDescent="0.2">
      <c r="A128" s="9" t="s">
        <v>239</v>
      </c>
      <c r="B128" s="9" t="s">
        <v>73</v>
      </c>
      <c r="C128" s="9" t="s">
        <v>42</v>
      </c>
      <c r="D128" s="9" t="s">
        <v>573</v>
      </c>
      <c r="E128" s="12" t="s">
        <v>621</v>
      </c>
      <c r="F128" s="9"/>
      <c r="G128" s="13"/>
      <c r="H128" s="12" t="s">
        <v>622</v>
      </c>
      <c r="I128" s="12" t="s">
        <v>621</v>
      </c>
      <c r="J128" s="9"/>
      <c r="K128" s="13"/>
      <c r="L128" s="12" t="s">
        <v>622</v>
      </c>
      <c r="M128" s="12"/>
      <c r="N128" s="9"/>
      <c r="O128" s="13"/>
      <c r="P128" s="12"/>
      <c r="Q128" s="14">
        <v>42418</v>
      </c>
      <c r="R128" s="15">
        <v>0.47789351851851963</v>
      </c>
      <c r="S128" s="9" t="s">
        <v>85</v>
      </c>
      <c r="T128" s="9" t="s">
        <v>26</v>
      </c>
    </row>
    <row r="129" spans="1:20" x14ac:dyDescent="0.2">
      <c r="A129" s="9" t="s">
        <v>256</v>
      </c>
      <c r="B129" s="9" t="s">
        <v>73</v>
      </c>
      <c r="C129" s="9" t="s">
        <v>42</v>
      </c>
      <c r="D129" s="9" t="s">
        <v>153</v>
      </c>
      <c r="E129" s="12" t="s">
        <v>495</v>
      </c>
      <c r="F129" s="9" t="s">
        <v>83</v>
      </c>
      <c r="G129" s="13" t="s">
        <v>496</v>
      </c>
      <c r="H129" s="12" t="s">
        <v>497</v>
      </c>
      <c r="I129" s="12" t="s">
        <v>495</v>
      </c>
      <c r="J129" s="9" t="s">
        <v>83</v>
      </c>
      <c r="K129" s="13" t="s">
        <v>498</v>
      </c>
      <c r="L129" s="12" t="s">
        <v>499</v>
      </c>
      <c r="M129" s="12" t="s">
        <v>257</v>
      </c>
      <c r="N129" s="9" t="s">
        <v>83</v>
      </c>
      <c r="O129" s="13" t="s">
        <v>258</v>
      </c>
      <c r="P129" s="12" t="s">
        <v>259</v>
      </c>
      <c r="Q129" s="14" t="s">
        <v>127</v>
      </c>
      <c r="R129" s="15"/>
      <c r="S129" s="9" t="s">
        <v>260</v>
      </c>
      <c r="T129" s="9" t="s">
        <v>26</v>
      </c>
    </row>
    <row r="130" spans="1:20" x14ac:dyDescent="0.2">
      <c r="A130" s="9" t="s">
        <v>48</v>
      </c>
      <c r="B130" s="9" t="s">
        <v>38</v>
      </c>
      <c r="C130" s="9" t="s">
        <v>39</v>
      </c>
      <c r="D130" s="9" t="s">
        <v>592</v>
      </c>
      <c r="E130" s="12" t="s">
        <v>49</v>
      </c>
      <c r="F130" s="9"/>
      <c r="G130" s="13" t="s">
        <v>50</v>
      </c>
      <c r="H130" s="12"/>
      <c r="I130" s="12"/>
      <c r="J130" s="9"/>
      <c r="K130" s="13"/>
      <c r="L130" s="12"/>
      <c r="M130" s="12"/>
      <c r="N130" s="9"/>
      <c r="O130" s="13"/>
      <c r="P130" s="12"/>
      <c r="Q130" s="14">
        <v>42411</v>
      </c>
      <c r="R130" s="15">
        <v>0.66039351851852002</v>
      </c>
      <c r="S130" s="9" t="s">
        <v>85</v>
      </c>
      <c r="T130" s="9" t="s">
        <v>26</v>
      </c>
    </row>
    <row r="131" spans="1:20" x14ac:dyDescent="0.2">
      <c r="A131" s="9" t="s">
        <v>274</v>
      </c>
      <c r="B131" s="9" t="s">
        <v>73</v>
      </c>
      <c r="C131" s="9" t="s">
        <v>42</v>
      </c>
      <c r="D131" s="9" t="s">
        <v>87</v>
      </c>
      <c r="E131" s="12" t="s">
        <v>275</v>
      </c>
      <c r="F131" s="9" t="s">
        <v>115</v>
      </c>
      <c r="G131" s="13" t="s">
        <v>504</v>
      </c>
      <c r="H131" s="12" t="s">
        <v>276</v>
      </c>
      <c r="I131" s="12" t="s">
        <v>277</v>
      </c>
      <c r="J131" s="9" t="s">
        <v>115</v>
      </c>
      <c r="K131" s="13" t="s">
        <v>505</v>
      </c>
      <c r="L131" s="12" t="s">
        <v>276</v>
      </c>
      <c r="M131" s="12" t="s">
        <v>278</v>
      </c>
      <c r="N131" s="9" t="s">
        <v>115</v>
      </c>
      <c r="O131" s="13" t="s">
        <v>279</v>
      </c>
      <c r="P131" s="12" t="s">
        <v>280</v>
      </c>
      <c r="Q131" s="14">
        <v>42411</v>
      </c>
      <c r="R131" s="15">
        <v>0.66474537037037196</v>
      </c>
      <c r="S131" s="9" t="s">
        <v>281</v>
      </c>
      <c r="T131" s="9" t="s">
        <v>26</v>
      </c>
    </row>
    <row r="132" spans="1:20" ht="89.25" x14ac:dyDescent="0.2">
      <c r="A132" s="9" t="s">
        <v>290</v>
      </c>
      <c r="B132" s="9" t="s">
        <v>73</v>
      </c>
      <c r="C132" s="9" t="s">
        <v>67</v>
      </c>
      <c r="D132" s="9" t="s">
        <v>70</v>
      </c>
      <c r="E132" s="12" t="s">
        <v>506</v>
      </c>
      <c r="F132" s="9" t="s">
        <v>115</v>
      </c>
      <c r="G132" s="13" t="s">
        <v>507</v>
      </c>
      <c r="H132" s="12" t="s">
        <v>508</v>
      </c>
      <c r="I132" s="12" t="s">
        <v>509</v>
      </c>
      <c r="J132" s="9" t="s">
        <v>115</v>
      </c>
      <c r="K132" s="13" t="s">
        <v>507</v>
      </c>
      <c r="L132" s="12" t="s">
        <v>510</v>
      </c>
      <c r="M132" s="12" t="s">
        <v>506</v>
      </c>
      <c r="N132" s="9" t="s">
        <v>115</v>
      </c>
      <c r="O132" s="13" t="s">
        <v>507</v>
      </c>
      <c r="P132" s="12" t="s">
        <v>508</v>
      </c>
      <c r="Q132" s="14">
        <v>42415</v>
      </c>
      <c r="R132" s="15">
        <v>0.60439814814814952</v>
      </c>
      <c r="S132" s="9" t="s">
        <v>511</v>
      </c>
      <c r="T132" s="9" t="s">
        <v>26</v>
      </c>
    </row>
    <row r="133" spans="1:20" x14ac:dyDescent="0.2">
      <c r="A133" s="9" t="s">
        <v>296</v>
      </c>
      <c r="B133" s="9" t="s">
        <v>73</v>
      </c>
      <c r="C133" s="9" t="s">
        <v>42</v>
      </c>
      <c r="D133" s="9" t="s">
        <v>593</v>
      </c>
      <c r="E133" s="12"/>
      <c r="F133" s="9"/>
      <c r="G133" s="13"/>
      <c r="H133" s="12"/>
      <c r="I133" s="12"/>
      <c r="J133" s="9"/>
      <c r="K133" s="13"/>
      <c r="L133" s="12"/>
      <c r="M133" s="12"/>
      <c r="N133" s="9"/>
      <c r="O133" s="13"/>
      <c r="P133" s="12"/>
      <c r="Q133" s="14">
        <v>42411</v>
      </c>
      <c r="R133" s="15">
        <v>0.65629629629629782</v>
      </c>
      <c r="S133" s="9" t="s">
        <v>85</v>
      </c>
      <c r="T133" s="9" t="s">
        <v>26</v>
      </c>
    </row>
    <row r="134" spans="1:20" ht="25.5" x14ac:dyDescent="0.2">
      <c r="A134" s="9" t="s">
        <v>307</v>
      </c>
      <c r="B134" s="9" t="s">
        <v>73</v>
      </c>
      <c r="C134" s="9" t="s">
        <v>67</v>
      </c>
      <c r="D134" s="9" t="s">
        <v>188</v>
      </c>
      <c r="E134" s="12" t="s">
        <v>621</v>
      </c>
      <c r="F134" s="9"/>
      <c r="G134" s="13"/>
      <c r="H134" s="12" t="s">
        <v>624</v>
      </c>
      <c r="I134" s="12" t="s">
        <v>621</v>
      </c>
      <c r="J134" s="9"/>
      <c r="K134" s="13"/>
      <c r="L134" s="12" t="s">
        <v>624</v>
      </c>
      <c r="M134" s="12"/>
      <c r="N134" s="9"/>
      <c r="O134" s="13"/>
      <c r="P134" s="12"/>
      <c r="Q134" s="14">
        <v>42418</v>
      </c>
      <c r="R134" s="15">
        <v>0.47841435185185299</v>
      </c>
      <c r="S134" s="9" t="s">
        <v>85</v>
      </c>
      <c r="T134" s="9" t="s">
        <v>26</v>
      </c>
    </row>
    <row r="135" spans="1:20" x14ac:dyDescent="0.2">
      <c r="A135" s="9" t="s">
        <v>58</v>
      </c>
      <c r="B135" s="9" t="s">
        <v>38</v>
      </c>
      <c r="C135" s="9" t="s">
        <v>42</v>
      </c>
      <c r="D135" s="9" t="s">
        <v>59</v>
      </c>
      <c r="E135" s="12"/>
      <c r="F135" s="9"/>
      <c r="G135" s="13"/>
      <c r="H135" s="12"/>
      <c r="I135" s="12"/>
      <c r="J135" s="9"/>
      <c r="K135" s="13"/>
      <c r="L135" s="12"/>
      <c r="M135" s="12"/>
      <c r="N135" s="9"/>
      <c r="O135" s="13"/>
      <c r="P135" s="12"/>
      <c r="Q135" s="14">
        <v>42411</v>
      </c>
      <c r="R135" s="15">
        <v>0.66076388888889037</v>
      </c>
      <c r="S135" s="9" t="s">
        <v>85</v>
      </c>
      <c r="T135" s="9" t="s">
        <v>26</v>
      </c>
    </row>
    <row r="136" spans="1:20" ht="25.5" x14ac:dyDescent="0.2">
      <c r="A136" s="9" t="s">
        <v>316</v>
      </c>
      <c r="B136" s="9" t="s">
        <v>73</v>
      </c>
      <c r="C136" s="9" t="s">
        <v>39</v>
      </c>
      <c r="D136" s="9" t="s">
        <v>191</v>
      </c>
      <c r="E136" s="12" t="s">
        <v>317</v>
      </c>
      <c r="F136" s="9" t="s">
        <v>318</v>
      </c>
      <c r="G136" s="13" t="s">
        <v>319</v>
      </c>
      <c r="H136" s="12" t="s">
        <v>112</v>
      </c>
      <c r="I136" s="12" t="s">
        <v>320</v>
      </c>
      <c r="J136" s="9" t="s">
        <v>108</v>
      </c>
      <c r="K136" s="13" t="s">
        <v>321</v>
      </c>
      <c r="L136" s="12" t="s">
        <v>103</v>
      </c>
      <c r="M136" s="12"/>
      <c r="N136" s="9" t="s">
        <v>322</v>
      </c>
      <c r="O136" s="13" t="s">
        <v>323</v>
      </c>
      <c r="P136" s="12" t="s">
        <v>176</v>
      </c>
      <c r="Q136" s="14">
        <v>42410</v>
      </c>
      <c r="R136" s="15">
        <v>0.47200231481481592</v>
      </c>
      <c r="S136" s="9" t="s">
        <v>324</v>
      </c>
      <c r="T136" s="9" t="s">
        <v>26</v>
      </c>
    </row>
    <row r="137" spans="1:20" x14ac:dyDescent="0.2">
      <c r="A137" s="9" t="s">
        <v>61</v>
      </c>
      <c r="B137" s="9" t="s">
        <v>38</v>
      </c>
      <c r="C137" s="9" t="s">
        <v>42</v>
      </c>
      <c r="D137" s="9" t="s">
        <v>574</v>
      </c>
      <c r="E137" s="12"/>
      <c r="F137" s="9"/>
      <c r="G137" s="13"/>
      <c r="H137" s="12"/>
      <c r="I137" s="12"/>
      <c r="J137" s="9"/>
      <c r="K137" s="13"/>
      <c r="L137" s="12"/>
      <c r="M137" s="12"/>
      <c r="N137" s="9"/>
      <c r="O137" s="13"/>
      <c r="P137" s="12"/>
      <c r="Q137" s="14">
        <v>42411</v>
      </c>
      <c r="R137" s="15">
        <v>0.5454745370370383</v>
      </c>
      <c r="S137" s="9" t="s">
        <v>85</v>
      </c>
      <c r="T137" s="9" t="s">
        <v>26</v>
      </c>
    </row>
    <row r="138" spans="1:20" x14ac:dyDescent="0.2">
      <c r="A138" s="9" t="s">
        <v>31</v>
      </c>
      <c r="B138" s="9" t="s">
        <v>21</v>
      </c>
      <c r="C138" s="9" t="s">
        <v>21</v>
      </c>
      <c r="D138" s="9" t="s">
        <v>221</v>
      </c>
      <c r="E138" s="12"/>
      <c r="F138" s="9"/>
      <c r="G138" s="13"/>
      <c r="H138" s="12"/>
      <c r="I138" s="12"/>
      <c r="J138" s="9"/>
      <c r="K138" s="13"/>
      <c r="L138" s="12"/>
      <c r="M138" s="12"/>
      <c r="N138" s="9"/>
      <c r="O138" s="13"/>
      <c r="P138" s="12"/>
      <c r="Q138" s="14">
        <v>42411</v>
      </c>
      <c r="R138" s="15">
        <v>0.54353009259259388</v>
      </c>
      <c r="S138" s="9" t="s">
        <v>85</v>
      </c>
      <c r="T138" s="9" t="s">
        <v>26</v>
      </c>
    </row>
    <row r="139" spans="1:20" ht="25.5" x14ac:dyDescent="0.2">
      <c r="A139" s="9" t="s">
        <v>353</v>
      </c>
      <c r="B139" s="9" t="s">
        <v>73</v>
      </c>
      <c r="C139" s="9" t="s">
        <v>39</v>
      </c>
      <c r="D139" s="9" t="s">
        <v>89</v>
      </c>
      <c r="E139" s="12" t="s">
        <v>354</v>
      </c>
      <c r="F139" s="9" t="s">
        <v>115</v>
      </c>
      <c r="G139" s="13" t="s">
        <v>355</v>
      </c>
      <c r="H139" s="12" t="s">
        <v>356</v>
      </c>
      <c r="I139" s="12" t="s">
        <v>354</v>
      </c>
      <c r="J139" s="9" t="s">
        <v>115</v>
      </c>
      <c r="K139" s="13" t="s">
        <v>355</v>
      </c>
      <c r="L139" s="12" t="s">
        <v>356</v>
      </c>
      <c r="M139" s="12" t="s">
        <v>533</v>
      </c>
      <c r="N139" s="9" t="s">
        <v>115</v>
      </c>
      <c r="O139" s="13" t="s">
        <v>534</v>
      </c>
      <c r="P139" s="12" t="s">
        <v>535</v>
      </c>
      <c r="Q139" s="14" t="s">
        <v>127</v>
      </c>
      <c r="R139" s="15"/>
      <c r="S139" s="9" t="s">
        <v>536</v>
      </c>
      <c r="T139" s="9" t="s">
        <v>26</v>
      </c>
    </row>
    <row r="140" spans="1:20" ht="25.5" x14ac:dyDescent="0.2">
      <c r="A140" s="9" t="s">
        <v>370</v>
      </c>
      <c r="B140" s="9" t="s">
        <v>73</v>
      </c>
      <c r="C140" s="9" t="s">
        <v>39</v>
      </c>
      <c r="D140" s="9" t="s">
        <v>191</v>
      </c>
      <c r="E140" s="12" t="s">
        <v>371</v>
      </c>
      <c r="F140" s="9" t="s">
        <v>83</v>
      </c>
      <c r="G140" s="13" t="s">
        <v>334</v>
      </c>
      <c r="H140" s="12" t="s">
        <v>372</v>
      </c>
      <c r="I140" s="12" t="s">
        <v>194</v>
      </c>
      <c r="J140" s="9"/>
      <c r="K140" s="13"/>
      <c r="L140" s="12"/>
      <c r="M140" s="12" t="s">
        <v>194</v>
      </c>
      <c r="N140" s="9"/>
      <c r="O140" s="13"/>
      <c r="P140" s="12"/>
      <c r="Q140" s="14">
        <v>42409</v>
      </c>
      <c r="R140" s="15">
        <v>0.52085648148148267</v>
      </c>
      <c r="S140" s="9" t="s">
        <v>51</v>
      </c>
      <c r="T140" s="9" t="s">
        <v>26</v>
      </c>
    </row>
    <row r="141" spans="1:20" x14ac:dyDescent="0.2">
      <c r="A141" s="9" t="s">
        <v>34</v>
      </c>
      <c r="B141" s="9" t="s">
        <v>21</v>
      </c>
      <c r="C141" s="9" t="s">
        <v>21</v>
      </c>
      <c r="D141" s="9" t="s">
        <v>596</v>
      </c>
      <c r="E141" s="12"/>
      <c r="F141" s="9"/>
      <c r="G141" s="13"/>
      <c r="H141" s="12"/>
      <c r="I141" s="12"/>
      <c r="J141" s="9"/>
      <c r="K141" s="13"/>
      <c r="L141" s="12"/>
      <c r="M141" s="12"/>
      <c r="N141" s="9"/>
      <c r="O141" s="13"/>
      <c r="P141" s="12"/>
      <c r="Q141" s="14">
        <v>42411</v>
      </c>
      <c r="R141" s="15">
        <v>0.5434259259259272</v>
      </c>
      <c r="S141" s="9" t="s">
        <v>85</v>
      </c>
      <c r="T141" s="9" t="s">
        <v>26</v>
      </c>
    </row>
    <row r="142" spans="1:20" x14ac:dyDescent="0.2">
      <c r="A142" s="9" t="s">
        <v>374</v>
      </c>
      <c r="B142" s="9" t="s">
        <v>73</v>
      </c>
      <c r="C142" s="9" t="s">
        <v>39</v>
      </c>
      <c r="D142" s="9" t="s">
        <v>157</v>
      </c>
      <c r="E142" s="12" t="s">
        <v>213</v>
      </c>
      <c r="F142" s="9" t="s">
        <v>115</v>
      </c>
      <c r="G142" s="13"/>
      <c r="H142" s="12" t="s">
        <v>375</v>
      </c>
      <c r="I142" s="12" t="s">
        <v>213</v>
      </c>
      <c r="J142" s="9" t="s">
        <v>115</v>
      </c>
      <c r="K142" s="13"/>
      <c r="L142" s="12" t="s">
        <v>375</v>
      </c>
      <c r="M142" s="12"/>
      <c r="N142" s="9"/>
      <c r="O142" s="13"/>
      <c r="P142" s="12"/>
      <c r="Q142" s="14">
        <v>42410</v>
      </c>
      <c r="R142" s="15">
        <v>0.44556712962963069</v>
      </c>
      <c r="S142" s="9" t="s">
        <v>85</v>
      </c>
      <c r="T142" s="9" t="s">
        <v>26</v>
      </c>
    </row>
    <row r="143" spans="1:20" x14ac:dyDescent="0.2">
      <c r="A143" s="9" t="s">
        <v>35</v>
      </c>
      <c r="B143" s="9" t="s">
        <v>21</v>
      </c>
      <c r="C143" s="9" t="s">
        <v>21</v>
      </c>
      <c r="D143" s="9" t="s">
        <v>56</v>
      </c>
      <c r="E143" s="12"/>
      <c r="F143" s="9"/>
      <c r="G143" s="13"/>
      <c r="H143" s="12"/>
      <c r="I143" s="12"/>
      <c r="J143" s="9"/>
      <c r="K143" s="13"/>
      <c r="L143" s="12"/>
      <c r="M143" s="12"/>
      <c r="N143" s="9"/>
      <c r="O143" s="13"/>
      <c r="P143" s="12"/>
      <c r="Q143" s="14">
        <v>42411</v>
      </c>
      <c r="R143" s="15">
        <v>0.54307870370370492</v>
      </c>
      <c r="S143" s="9" t="s">
        <v>85</v>
      </c>
      <c r="T143" s="9" t="s">
        <v>26</v>
      </c>
    </row>
    <row r="144" spans="1:20" ht="25.5" x14ac:dyDescent="0.2">
      <c r="A144" s="9" t="s">
        <v>411</v>
      </c>
      <c r="B144" s="9" t="s">
        <v>73</v>
      </c>
      <c r="C144" s="9" t="s">
        <v>42</v>
      </c>
      <c r="D144" s="9" t="s">
        <v>59</v>
      </c>
      <c r="E144" s="12" t="s">
        <v>628</v>
      </c>
      <c r="F144" s="9" t="s">
        <v>76</v>
      </c>
      <c r="G144" s="13"/>
      <c r="H144" s="12"/>
      <c r="I144" s="12" t="s">
        <v>629</v>
      </c>
      <c r="J144" s="9" t="s">
        <v>76</v>
      </c>
      <c r="K144" s="13"/>
      <c r="L144" s="12"/>
      <c r="M144" s="12"/>
      <c r="N144" s="9"/>
      <c r="O144" s="13"/>
      <c r="P144" s="12"/>
      <c r="Q144" s="14">
        <v>42418</v>
      </c>
      <c r="R144" s="15">
        <v>0.47737268518518627</v>
      </c>
      <c r="S144" s="9" t="s">
        <v>85</v>
      </c>
      <c r="T144" s="9" t="s">
        <v>26</v>
      </c>
    </row>
    <row r="145" spans="1:20" ht="38.25" x14ac:dyDescent="0.2">
      <c r="A145" s="9" t="s">
        <v>434</v>
      </c>
      <c r="B145" s="9" t="s">
        <v>73</v>
      </c>
      <c r="C145" s="9" t="s">
        <v>42</v>
      </c>
      <c r="D145" s="9" t="s">
        <v>598</v>
      </c>
      <c r="E145" s="12" t="s">
        <v>435</v>
      </c>
      <c r="F145" s="9" t="s">
        <v>64</v>
      </c>
      <c r="G145" s="13" t="s">
        <v>436</v>
      </c>
      <c r="H145" s="12" t="s">
        <v>437</v>
      </c>
      <c r="I145" s="12" t="s">
        <v>403</v>
      </c>
      <c r="J145" s="9" t="s">
        <v>76</v>
      </c>
      <c r="K145" s="13" t="s">
        <v>404</v>
      </c>
      <c r="L145" s="12" t="s">
        <v>136</v>
      </c>
      <c r="M145" s="12" t="s">
        <v>403</v>
      </c>
      <c r="N145" s="9" t="s">
        <v>76</v>
      </c>
      <c r="O145" s="13" t="s">
        <v>404</v>
      </c>
      <c r="P145" s="12" t="s">
        <v>136</v>
      </c>
      <c r="Q145" s="14">
        <v>42411</v>
      </c>
      <c r="R145" s="15">
        <v>0.51917824074074193</v>
      </c>
      <c r="S145" s="9" t="s">
        <v>85</v>
      </c>
      <c r="T145" s="9" t="s">
        <v>26</v>
      </c>
    </row>
    <row r="146" spans="1:20" ht="25.5" x14ac:dyDescent="0.2">
      <c r="A146" s="9" t="s">
        <v>442</v>
      </c>
      <c r="B146" s="9" t="s">
        <v>73</v>
      </c>
      <c r="C146" s="9" t="s">
        <v>39</v>
      </c>
      <c r="D146" s="9" t="s">
        <v>133</v>
      </c>
      <c r="E146" s="12" t="s">
        <v>443</v>
      </c>
      <c r="F146" s="9" t="s">
        <v>318</v>
      </c>
      <c r="G146" s="13" t="s">
        <v>444</v>
      </c>
      <c r="H146" s="12" t="s">
        <v>445</v>
      </c>
      <c r="I146" s="12" t="s">
        <v>137</v>
      </c>
      <c r="J146" s="9" t="s">
        <v>64</v>
      </c>
      <c r="K146" s="13" t="s">
        <v>446</v>
      </c>
      <c r="L146" s="12" t="s">
        <v>447</v>
      </c>
      <c r="M146" s="12" t="s">
        <v>137</v>
      </c>
      <c r="N146" s="9" t="s">
        <v>64</v>
      </c>
      <c r="O146" s="13" t="s">
        <v>446</v>
      </c>
      <c r="P146" s="12" t="s">
        <v>447</v>
      </c>
      <c r="Q146" s="14">
        <v>42407</v>
      </c>
      <c r="R146" s="15">
        <v>0.61127314814814959</v>
      </c>
      <c r="S146" s="9" t="s">
        <v>448</v>
      </c>
      <c r="T146" s="9" t="s">
        <v>26</v>
      </c>
    </row>
    <row r="147" spans="1:20" x14ac:dyDescent="0.2">
      <c r="A147" s="9" t="s">
        <v>23</v>
      </c>
      <c r="B147" s="9" t="s">
        <v>21</v>
      </c>
      <c r="C147" s="9" t="s">
        <v>21</v>
      </c>
      <c r="D147" s="9" t="s">
        <v>87</v>
      </c>
      <c r="E147" s="12"/>
      <c r="F147" s="9"/>
      <c r="G147" s="13"/>
      <c r="H147" s="12"/>
      <c r="I147" s="12"/>
      <c r="J147" s="9"/>
      <c r="K147" s="13"/>
      <c r="L147" s="12"/>
      <c r="M147" s="12"/>
      <c r="N147" s="9"/>
      <c r="O147" s="13"/>
      <c r="P147" s="12"/>
      <c r="Q147" s="14">
        <v>42411</v>
      </c>
      <c r="R147" s="15">
        <v>0.53207175925926053</v>
      </c>
      <c r="S147" s="9" t="s">
        <v>85</v>
      </c>
      <c r="T147" s="9" t="s">
        <v>24</v>
      </c>
    </row>
    <row r="148" spans="1:20" x14ac:dyDescent="0.2">
      <c r="A148" s="9" t="s">
        <v>27</v>
      </c>
      <c r="B148" s="9" t="s">
        <v>21</v>
      </c>
      <c r="C148" s="9" t="s">
        <v>21</v>
      </c>
      <c r="D148" s="9" t="s">
        <v>87</v>
      </c>
      <c r="E148" s="12"/>
      <c r="F148" s="9"/>
      <c r="G148" s="13"/>
      <c r="H148" s="12"/>
      <c r="I148" s="12"/>
      <c r="J148" s="9"/>
      <c r="K148" s="13"/>
      <c r="L148" s="12"/>
      <c r="M148" s="12"/>
      <c r="N148" s="9"/>
      <c r="O148" s="13"/>
      <c r="P148" s="12"/>
      <c r="Q148" s="14">
        <v>42411</v>
      </c>
      <c r="R148" s="15">
        <v>0.6548958333333349</v>
      </c>
      <c r="S148" s="9" t="s">
        <v>85</v>
      </c>
      <c r="T148" s="9" t="s">
        <v>24</v>
      </c>
    </row>
    <row r="149" spans="1:20" x14ac:dyDescent="0.2">
      <c r="A149" s="9" t="s">
        <v>192</v>
      </c>
      <c r="B149" s="9" t="s">
        <v>73</v>
      </c>
      <c r="C149" s="9" t="s">
        <v>42</v>
      </c>
      <c r="D149" s="9" t="s">
        <v>153</v>
      </c>
      <c r="E149" s="12"/>
      <c r="F149" s="9"/>
      <c r="G149" s="13"/>
      <c r="H149" s="12"/>
      <c r="I149" s="12"/>
      <c r="J149" s="9"/>
      <c r="K149" s="13"/>
      <c r="L149" s="12"/>
      <c r="M149" s="12"/>
      <c r="N149" s="9"/>
      <c r="O149" s="13"/>
      <c r="P149" s="12"/>
      <c r="Q149" s="14"/>
      <c r="R149" s="15"/>
      <c r="S149" s="9"/>
      <c r="T149" s="9" t="s">
        <v>24</v>
      </c>
    </row>
    <row r="150" spans="1:20" ht="38.25" x14ac:dyDescent="0.2">
      <c r="A150" s="9" t="s">
        <v>298</v>
      </c>
      <c r="B150" s="9" t="s">
        <v>73</v>
      </c>
      <c r="C150" s="9" t="s">
        <v>42</v>
      </c>
      <c r="D150" s="9" t="s">
        <v>153</v>
      </c>
      <c r="E150" s="12" t="s">
        <v>299</v>
      </c>
      <c r="F150" s="9" t="s">
        <v>83</v>
      </c>
      <c r="G150" s="13" t="s">
        <v>267</v>
      </c>
      <c r="H150" s="12" t="s">
        <v>300</v>
      </c>
      <c r="I150" s="12" t="s">
        <v>299</v>
      </c>
      <c r="J150" s="9" t="s">
        <v>83</v>
      </c>
      <c r="K150" s="13" t="s">
        <v>267</v>
      </c>
      <c r="L150" s="12" t="s">
        <v>301</v>
      </c>
      <c r="M150" s="12" t="s">
        <v>302</v>
      </c>
      <c r="N150" s="9" t="s">
        <v>108</v>
      </c>
      <c r="O150" s="13" t="s">
        <v>303</v>
      </c>
      <c r="P150" s="12" t="s">
        <v>103</v>
      </c>
      <c r="Q150" s="14">
        <v>42406</v>
      </c>
      <c r="R150" s="15">
        <v>0.5711226851851865</v>
      </c>
      <c r="S150" s="9" t="s">
        <v>304</v>
      </c>
      <c r="T150" s="9" t="s">
        <v>24</v>
      </c>
    </row>
    <row r="151" spans="1:20" x14ac:dyDescent="0.2">
      <c r="A151" s="9" t="s">
        <v>337</v>
      </c>
      <c r="B151" s="9" t="s">
        <v>73</v>
      </c>
      <c r="C151" s="9" t="s">
        <v>42</v>
      </c>
      <c r="D151" s="9" t="s">
        <v>87</v>
      </c>
      <c r="E151" s="12"/>
      <c r="F151" s="9"/>
      <c r="G151" s="13"/>
      <c r="H151" s="12"/>
      <c r="I151" s="12"/>
      <c r="J151" s="9"/>
      <c r="K151" s="13"/>
      <c r="L151" s="12"/>
      <c r="M151" s="12"/>
      <c r="N151" s="9"/>
      <c r="O151" s="13"/>
      <c r="P151" s="12"/>
      <c r="Q151" s="14">
        <v>42411</v>
      </c>
      <c r="R151" s="15">
        <v>0.51774305555555677</v>
      </c>
      <c r="S151" s="9" t="s">
        <v>85</v>
      </c>
      <c r="T151" s="9" t="s">
        <v>24</v>
      </c>
    </row>
    <row r="152" spans="1:20" x14ac:dyDescent="0.2">
      <c r="A152" s="9" t="s">
        <v>349</v>
      </c>
      <c r="B152" s="9" t="s">
        <v>73</v>
      </c>
      <c r="C152" s="9" t="s">
        <v>42</v>
      </c>
      <c r="D152" s="9" t="s">
        <v>74</v>
      </c>
      <c r="E152" s="12"/>
      <c r="F152" s="9"/>
      <c r="G152" s="13"/>
      <c r="H152" s="12"/>
      <c r="I152" s="12"/>
      <c r="J152" s="9"/>
      <c r="K152" s="13"/>
      <c r="L152" s="12"/>
      <c r="M152" s="12"/>
      <c r="N152" s="9"/>
      <c r="O152" s="13"/>
      <c r="P152" s="12"/>
      <c r="Q152" s="14"/>
      <c r="R152" s="15"/>
      <c r="S152" s="9"/>
      <c r="T152" s="9" t="s">
        <v>24</v>
      </c>
    </row>
    <row r="153" spans="1:20" x14ac:dyDescent="0.2">
      <c r="A153" s="9" t="s">
        <v>350</v>
      </c>
      <c r="B153" s="9" t="s">
        <v>73</v>
      </c>
      <c r="C153" s="9" t="s">
        <v>42</v>
      </c>
      <c r="D153" s="9" t="s">
        <v>74</v>
      </c>
      <c r="E153" s="12"/>
      <c r="F153" s="9"/>
      <c r="G153" s="13"/>
      <c r="H153" s="12"/>
      <c r="I153" s="12"/>
      <c r="J153" s="9"/>
      <c r="K153" s="13"/>
      <c r="L153" s="12"/>
      <c r="M153" s="12"/>
      <c r="N153" s="9"/>
      <c r="O153" s="13"/>
      <c r="P153" s="12"/>
      <c r="Q153" s="14"/>
      <c r="R153" s="15"/>
      <c r="S153" s="9"/>
      <c r="T153" s="9" t="s">
        <v>24</v>
      </c>
    </row>
    <row r="154" spans="1:20" ht="25.5" x14ac:dyDescent="0.2">
      <c r="A154" s="9" t="s">
        <v>410</v>
      </c>
      <c r="B154" s="9" t="s">
        <v>73</v>
      </c>
      <c r="C154" s="9" t="s">
        <v>42</v>
      </c>
      <c r="D154" s="9" t="s">
        <v>87</v>
      </c>
      <c r="E154" s="12" t="s">
        <v>626</v>
      </c>
      <c r="F154" s="9" t="s">
        <v>108</v>
      </c>
      <c r="G154" s="13"/>
      <c r="H154" s="12" t="s">
        <v>377</v>
      </c>
      <c r="I154" s="12" t="s">
        <v>626</v>
      </c>
      <c r="J154" s="9" t="s">
        <v>108</v>
      </c>
      <c r="K154" s="13"/>
      <c r="L154" s="12" t="s">
        <v>377</v>
      </c>
      <c r="M154" s="12" t="s">
        <v>627</v>
      </c>
      <c r="N154" s="9" t="s">
        <v>108</v>
      </c>
      <c r="O154" s="13"/>
      <c r="P154" s="12"/>
      <c r="Q154" s="14">
        <v>42418</v>
      </c>
      <c r="R154" s="15">
        <v>0.47972222222222333</v>
      </c>
      <c r="S154" s="9" t="s">
        <v>85</v>
      </c>
      <c r="T154" s="9" t="s">
        <v>24</v>
      </c>
    </row>
  </sheetData>
  <autoFilter ref="A8:T8">
    <sortState ref="A9:T154">
      <sortCondition ref="T8"/>
    </sortState>
  </autoFilter>
  <mergeCells count="3">
    <mergeCell ref="G1:G7"/>
    <mergeCell ref="K1:K7"/>
    <mergeCell ref="O1:O7"/>
  </mergeCells>
  <conditionalFormatting sqref="I1:I8 I155:I1048576 E155:E1048576 M155:M1048576">
    <cfRule type="expression" dxfId="180" priority="76">
      <formula>IF(F1=$D$5, TRUE, FALSE)</formula>
    </cfRule>
    <cfRule type="expression" dxfId="179" priority="77">
      <formula>IF(F1=$D$4, TRUE, FALSE)</formula>
    </cfRule>
    <cfRule type="expression" dxfId="178" priority="78">
      <formula>IF(F1=$D$3, TRUE, FALSE)</formula>
    </cfRule>
    <cfRule type="expression" dxfId="177" priority="79">
      <formula>IF(F1=$D$2, TRUE, FALSE)</formula>
    </cfRule>
    <cfRule type="expression" dxfId="176" priority="80">
      <formula>IF(F1=$D$1, TRUE,FALSE)</formula>
    </cfRule>
  </conditionalFormatting>
  <conditionalFormatting sqref="E1:E8">
    <cfRule type="expression" dxfId="175" priority="86">
      <formula>IF(F1=$D$5, TRUE, FALSE)</formula>
    </cfRule>
    <cfRule type="expression" dxfId="174" priority="87">
      <formula>IF(F1=$D$4, TRUE, FALSE)</formula>
    </cfRule>
    <cfRule type="expression" dxfId="173" priority="88">
      <formula>IF(F1=$D$3, TRUE, FALSE)</formula>
    </cfRule>
    <cfRule type="expression" dxfId="172" priority="89">
      <formula>IF(F1=$D$2, TRUE, FALSE)</formula>
    </cfRule>
    <cfRule type="expression" dxfId="171" priority="90">
      <formula>IF(F1=$D$1, TRUE,FALSE)</formula>
    </cfRule>
  </conditionalFormatting>
  <conditionalFormatting sqref="M1:M8">
    <cfRule type="expression" dxfId="170" priority="66">
      <formula>IF(N1=$D$5, TRUE, FALSE)</formula>
    </cfRule>
    <cfRule type="expression" dxfId="169" priority="67">
      <formula>IF(N1=$D$4, TRUE, FALSE)</formula>
    </cfRule>
    <cfRule type="expression" dxfId="168" priority="68">
      <formula>IF(N1=$D$3, TRUE, FALSE)</formula>
    </cfRule>
    <cfRule type="expression" dxfId="167" priority="69">
      <formula>IF(N1=$D$2, TRUE, FALSE)</formula>
    </cfRule>
    <cfRule type="expression" dxfId="166" priority="70">
      <formula>IF(N1=$D$1, TRUE,FALSE)</formula>
    </cfRule>
  </conditionalFormatting>
  <conditionalFormatting sqref="E9:E46 E48:E95 E97:E154">
    <cfRule type="expression" dxfId="165" priority="41">
      <formula>IF(F9=$D$5, TRUE, FALSE)</formula>
    </cfRule>
    <cfRule type="expression" dxfId="164" priority="42">
      <formula>IF(F9=$D$4, TRUE, FALSE)</formula>
    </cfRule>
    <cfRule type="expression" dxfId="163" priority="43">
      <formula>IF(F9=$D$3, TRUE, FALSE)</formula>
    </cfRule>
    <cfRule type="expression" dxfId="162" priority="44">
      <formula>IF(F9=$D$2, TRUE, FALSE)</formula>
    </cfRule>
    <cfRule type="expression" dxfId="161" priority="45">
      <formula>IF(F9=$D$1, TRUE,FALSE)</formula>
    </cfRule>
  </conditionalFormatting>
  <conditionalFormatting sqref="I9:I46 I48:I95 I97:I154">
    <cfRule type="expression" dxfId="160" priority="36">
      <formula>IF(J9=$D$5, TRUE, FALSE)</formula>
    </cfRule>
    <cfRule type="expression" dxfId="159" priority="37">
      <formula>IF(J9=$D$4, TRUE, FALSE)</formula>
    </cfRule>
    <cfRule type="expression" dxfId="158" priority="38">
      <formula>IF(J9=$D$3, TRUE, FALSE)</formula>
    </cfRule>
    <cfRule type="expression" dxfId="157" priority="39">
      <formula>IF(J9=$D$2, TRUE, FALSE)</formula>
    </cfRule>
    <cfRule type="expression" dxfId="156" priority="40">
      <formula>IF(J9=$D$1, TRUE,FALSE)</formula>
    </cfRule>
  </conditionalFormatting>
  <conditionalFormatting sqref="M9:M46 M48:M95 M97:M154">
    <cfRule type="expression" dxfId="155" priority="31">
      <formula>IF(N9=$D$5, TRUE, FALSE)</formula>
    </cfRule>
    <cfRule type="expression" dxfId="154" priority="32">
      <formula>IF(N9=$D$4, TRUE, FALSE)</formula>
    </cfRule>
    <cfRule type="expression" dxfId="153" priority="33">
      <formula>IF(N9=$D$3, TRUE, FALSE)</formula>
    </cfRule>
    <cfRule type="expression" dxfId="152" priority="34">
      <formula>IF(N9=$D$2, TRUE, FALSE)</formula>
    </cfRule>
    <cfRule type="expression" dxfId="151" priority="35">
      <formula>IF(N9=$D$1, TRUE,FALSE)</formula>
    </cfRule>
  </conditionalFormatting>
  <conditionalFormatting sqref="E47">
    <cfRule type="expression" dxfId="150" priority="26">
      <formula>IF(F47=$D$5, TRUE, FALSE)</formula>
    </cfRule>
    <cfRule type="expression" dxfId="149" priority="27">
      <formula>IF(F47=$D$4, TRUE, FALSE)</formula>
    </cfRule>
    <cfRule type="expression" dxfId="148" priority="28">
      <formula>IF(F47=$D$3, TRUE, FALSE)</formula>
    </cfRule>
    <cfRule type="expression" dxfId="147" priority="29">
      <formula>IF(F47=$D$2, TRUE, FALSE)</formula>
    </cfRule>
    <cfRule type="expression" dxfId="146" priority="30">
      <formula>IF(F47=$D$1, TRUE,FALSE)</formula>
    </cfRule>
  </conditionalFormatting>
  <conditionalFormatting sqref="I47">
    <cfRule type="expression" dxfId="145" priority="21">
      <formula>IF(J47=$D$5, TRUE, FALSE)</formula>
    </cfRule>
    <cfRule type="expression" dxfId="144" priority="22">
      <formula>IF(J47=$D$4, TRUE, FALSE)</formula>
    </cfRule>
    <cfRule type="expression" dxfId="143" priority="23">
      <formula>IF(J47=$D$3, TRUE, FALSE)</formula>
    </cfRule>
    <cfRule type="expression" dxfId="142" priority="24">
      <formula>IF(J47=$D$2, TRUE, FALSE)</formula>
    </cfRule>
    <cfRule type="expression" dxfId="141" priority="25">
      <formula>IF(J47=$D$1, TRUE,FALSE)</formula>
    </cfRule>
  </conditionalFormatting>
  <conditionalFormatting sqref="M47">
    <cfRule type="expression" dxfId="140" priority="16">
      <formula>IF(N47=$D$5, TRUE, FALSE)</formula>
    </cfRule>
    <cfRule type="expression" dxfId="139" priority="17">
      <formula>IF(N47=$D$4, TRUE, FALSE)</formula>
    </cfRule>
    <cfRule type="expression" dxfId="138" priority="18">
      <formula>IF(N47=$D$3, TRUE, FALSE)</formula>
    </cfRule>
    <cfRule type="expression" dxfId="137" priority="19">
      <formula>IF(N47=$D$2, TRUE, FALSE)</formula>
    </cfRule>
    <cfRule type="expression" dxfId="136" priority="20">
      <formula>IF(N47=$D$1, TRUE,FALSE)</formula>
    </cfRule>
  </conditionalFormatting>
  <conditionalFormatting sqref="E96">
    <cfRule type="expression" dxfId="135" priority="11">
      <formula>IF(F96=$D$5, TRUE, FALSE)</formula>
    </cfRule>
    <cfRule type="expression" dxfId="134" priority="12">
      <formula>IF(F96=$D$4, TRUE, FALSE)</formula>
    </cfRule>
    <cfRule type="expression" dxfId="133" priority="13">
      <formula>IF(F96=$D$3, TRUE, FALSE)</formula>
    </cfRule>
    <cfRule type="expression" dxfId="132" priority="14">
      <formula>IF(F96=$D$2, TRUE, FALSE)</formula>
    </cfRule>
    <cfRule type="expression" dxfId="131" priority="15">
      <formula>IF(F96=$D$1, TRUE,FALSE)</formula>
    </cfRule>
  </conditionalFormatting>
  <conditionalFormatting sqref="I96">
    <cfRule type="expression" dxfId="130" priority="6">
      <formula>IF(J96=$D$5, TRUE, FALSE)</formula>
    </cfRule>
    <cfRule type="expression" dxfId="129" priority="7">
      <formula>IF(J96=$D$4, TRUE, FALSE)</formula>
    </cfRule>
    <cfRule type="expression" dxfId="128" priority="8">
      <formula>IF(J96=$D$3, TRUE, FALSE)</formula>
    </cfRule>
    <cfRule type="expression" dxfId="127" priority="9">
      <formula>IF(J96=$D$2, TRUE, FALSE)</formula>
    </cfRule>
    <cfRule type="expression" dxfId="126" priority="10">
      <formula>IF(J96=$D$1, TRUE,FALSE)</formula>
    </cfRule>
  </conditionalFormatting>
  <conditionalFormatting sqref="M96">
    <cfRule type="expression" dxfId="125" priority="1">
      <formula>IF(N96=$D$5, TRUE, FALSE)</formula>
    </cfRule>
    <cfRule type="expression" dxfId="124" priority="2">
      <formula>IF(N96=$D$4, TRUE, FALSE)</formula>
    </cfRule>
    <cfRule type="expression" dxfId="123" priority="3">
      <formula>IF(N96=$D$3, TRUE, FALSE)</formula>
    </cfRule>
    <cfRule type="expression" dxfId="122" priority="4">
      <formula>IF(N96=$D$2, TRUE, FALSE)</formula>
    </cfRule>
    <cfRule type="expression" dxfId="121" priority="5">
      <formula>IF(N96=$D$1, TRUE,FALSE)</formula>
    </cfRule>
  </conditionalFormatting>
  <pageMargins left="0.7" right="0.7" top="0.75" bottom="0.75" header="0.3" footer="0.3"/>
  <pageSetup scale="72" fitToHeight="0" orientation="landscape" r:id="rId1"/>
  <headerFooter>
    <oddHeader>&amp;L2017/18 Summary of Tentative Plans - PU</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54"/>
  <sheetViews>
    <sheetView view="pageLayout" zoomScaleNormal="100" workbookViewId="0">
      <selection activeCell="M96" sqref="M96:P96"/>
    </sheetView>
  </sheetViews>
  <sheetFormatPr defaultRowHeight="12.75" x14ac:dyDescent="0.2"/>
  <cols>
    <col min="1" max="1" width="16.7109375" bestFit="1" customWidth="1"/>
    <col min="2" max="3" width="0" hidden="1" customWidth="1"/>
    <col min="4" max="4" width="25.5703125" customWidth="1"/>
    <col min="5" max="5" width="22.140625" style="5" customWidth="1"/>
    <col min="6" max="6" width="0" hidden="1" customWidth="1"/>
    <col min="7" max="7" width="3"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7" t="s">
        <v>76</v>
      </c>
      <c r="G4" s="20"/>
      <c r="K4" s="20"/>
      <c r="O4" s="20"/>
    </row>
    <row r="5" spans="1:20" x14ac:dyDescent="0.2">
      <c r="D5" s="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x14ac:dyDescent="0.2">
      <c r="A9" s="9" t="s">
        <v>190</v>
      </c>
      <c r="B9" s="9" t="s">
        <v>73</v>
      </c>
      <c r="C9" s="9" t="s">
        <v>39</v>
      </c>
      <c r="D9" s="9" t="s">
        <v>191</v>
      </c>
      <c r="E9" s="12"/>
      <c r="F9" s="9"/>
      <c r="G9" s="13"/>
      <c r="H9" s="12"/>
      <c r="I9" s="12"/>
      <c r="J9" s="9"/>
      <c r="K9" s="13"/>
      <c r="L9" s="12"/>
      <c r="M9" s="12"/>
      <c r="N9" s="9"/>
      <c r="O9" s="13"/>
      <c r="P9" s="12"/>
      <c r="Q9" s="14">
        <v>42411</v>
      </c>
      <c r="R9" s="15">
        <v>0.7032175925925942</v>
      </c>
      <c r="S9" s="9" t="s">
        <v>85</v>
      </c>
      <c r="T9" s="9" t="s">
        <v>40</v>
      </c>
    </row>
    <row r="10" spans="1:20" ht="25.5" x14ac:dyDescent="0.2">
      <c r="A10" s="9" t="s">
        <v>316</v>
      </c>
      <c r="B10" s="9" t="s">
        <v>73</v>
      </c>
      <c r="C10" s="9" t="s">
        <v>39</v>
      </c>
      <c r="D10" s="9" t="s">
        <v>191</v>
      </c>
      <c r="E10" s="12" t="s">
        <v>317</v>
      </c>
      <c r="F10" s="9" t="s">
        <v>318</v>
      </c>
      <c r="G10" s="13" t="s">
        <v>319</v>
      </c>
      <c r="H10" s="12" t="s">
        <v>112</v>
      </c>
      <c r="I10" s="12" t="s">
        <v>320</v>
      </c>
      <c r="J10" s="9" t="s">
        <v>108</v>
      </c>
      <c r="K10" s="13" t="s">
        <v>321</v>
      </c>
      <c r="L10" s="12" t="s">
        <v>103</v>
      </c>
      <c r="M10" s="12"/>
      <c r="N10" s="9" t="s">
        <v>322</v>
      </c>
      <c r="O10" s="13" t="s">
        <v>323</v>
      </c>
      <c r="P10" s="12" t="s">
        <v>176</v>
      </c>
      <c r="Q10" s="14">
        <v>42410</v>
      </c>
      <c r="R10" s="15">
        <v>0.47200231481481592</v>
      </c>
      <c r="S10" s="9" t="s">
        <v>324</v>
      </c>
      <c r="T10" s="9" t="s">
        <v>26</v>
      </c>
    </row>
    <row r="11" spans="1:20" ht="25.5" x14ac:dyDescent="0.2">
      <c r="A11" s="9" t="s">
        <v>370</v>
      </c>
      <c r="B11" s="9" t="s">
        <v>73</v>
      </c>
      <c r="C11" s="9" t="s">
        <v>39</v>
      </c>
      <c r="D11" s="9" t="s">
        <v>191</v>
      </c>
      <c r="E11" s="12" t="s">
        <v>371</v>
      </c>
      <c r="F11" s="9" t="s">
        <v>83</v>
      </c>
      <c r="G11" s="13" t="s">
        <v>334</v>
      </c>
      <c r="H11" s="12" t="s">
        <v>372</v>
      </c>
      <c r="I11" s="12" t="s">
        <v>194</v>
      </c>
      <c r="J11" s="9"/>
      <c r="K11" s="13"/>
      <c r="L11" s="12"/>
      <c r="M11" s="12" t="s">
        <v>194</v>
      </c>
      <c r="N11" s="9"/>
      <c r="O11" s="13"/>
      <c r="P11" s="12"/>
      <c r="Q11" s="14">
        <v>42409</v>
      </c>
      <c r="R11" s="15">
        <v>0.52085648148148267</v>
      </c>
      <c r="S11" s="9" t="s">
        <v>51</v>
      </c>
      <c r="T11" s="9" t="s">
        <v>26</v>
      </c>
    </row>
    <row r="12" spans="1:20" ht="38.25" x14ac:dyDescent="0.2">
      <c r="A12" s="9" t="s">
        <v>226</v>
      </c>
      <c r="B12" s="9" t="s">
        <v>73</v>
      </c>
      <c r="C12" s="9" t="s">
        <v>47</v>
      </c>
      <c r="D12" s="9" t="s">
        <v>580</v>
      </c>
      <c r="E12" s="12" t="s">
        <v>227</v>
      </c>
      <c r="F12" s="9" t="s">
        <v>115</v>
      </c>
      <c r="G12" s="13" t="s">
        <v>228</v>
      </c>
      <c r="H12" s="12" t="s">
        <v>229</v>
      </c>
      <c r="I12" s="12" t="s">
        <v>227</v>
      </c>
      <c r="J12" s="9" t="s">
        <v>115</v>
      </c>
      <c r="K12" s="13" t="s">
        <v>230</v>
      </c>
      <c r="L12" s="12" t="s">
        <v>229</v>
      </c>
      <c r="M12" s="12" t="s">
        <v>231</v>
      </c>
      <c r="N12" s="9" t="s">
        <v>64</v>
      </c>
      <c r="O12" s="13" t="s">
        <v>232</v>
      </c>
      <c r="P12" s="12" t="s">
        <v>233</v>
      </c>
      <c r="Q12" s="14">
        <v>42411</v>
      </c>
      <c r="R12" s="15">
        <v>0.53093750000000128</v>
      </c>
      <c r="S12" s="9" t="s">
        <v>85</v>
      </c>
      <c r="T12" s="9" t="s">
        <v>33</v>
      </c>
    </row>
    <row r="13" spans="1:20" x14ac:dyDescent="0.2">
      <c r="A13" s="9" t="s">
        <v>262</v>
      </c>
      <c r="B13" s="9" t="s">
        <v>73</v>
      </c>
      <c r="C13" s="9" t="s">
        <v>47</v>
      </c>
      <c r="D13" s="9" t="s">
        <v>580</v>
      </c>
      <c r="E13" s="12" t="s">
        <v>263</v>
      </c>
      <c r="F13" s="9" t="s">
        <v>115</v>
      </c>
      <c r="G13" s="13"/>
      <c r="H13" s="12" t="s">
        <v>264</v>
      </c>
      <c r="I13" s="12" t="s">
        <v>263</v>
      </c>
      <c r="J13" s="9" t="s">
        <v>115</v>
      </c>
      <c r="K13" s="13"/>
      <c r="L13" s="12" t="s">
        <v>264</v>
      </c>
      <c r="M13" s="12"/>
      <c r="N13" s="9"/>
      <c r="O13" s="13"/>
      <c r="P13" s="12"/>
      <c r="Q13" s="14">
        <v>42411</v>
      </c>
      <c r="R13" s="15">
        <v>0.53104166666666786</v>
      </c>
      <c r="S13" s="9" t="s">
        <v>85</v>
      </c>
      <c r="T13" s="9" t="s">
        <v>33</v>
      </c>
    </row>
    <row r="14" spans="1:20" ht="25.5" x14ac:dyDescent="0.2">
      <c r="A14" s="9" t="s">
        <v>68</v>
      </c>
      <c r="B14" s="9" t="s">
        <v>38</v>
      </c>
      <c r="C14" s="9" t="s">
        <v>47</v>
      </c>
      <c r="D14" s="9" t="s">
        <v>580</v>
      </c>
      <c r="E14" s="12"/>
      <c r="F14" s="9"/>
      <c r="G14" s="13"/>
      <c r="H14" s="12"/>
      <c r="I14" s="12"/>
      <c r="J14" s="9"/>
      <c r="K14" s="13"/>
      <c r="L14" s="12"/>
      <c r="M14" s="12" t="s">
        <v>467</v>
      </c>
      <c r="N14" s="9" t="s">
        <v>76</v>
      </c>
      <c r="O14" s="13" t="s">
        <v>468</v>
      </c>
      <c r="P14" s="12" t="s">
        <v>469</v>
      </c>
      <c r="Q14" s="14">
        <v>42415</v>
      </c>
      <c r="R14" s="15">
        <v>0.85083333333333533</v>
      </c>
      <c r="S14" s="9" t="s">
        <v>470</v>
      </c>
      <c r="T14" s="9" t="s">
        <v>33</v>
      </c>
    </row>
    <row r="15" spans="1:20" ht="25.5" x14ac:dyDescent="0.2">
      <c r="A15" s="9" t="s">
        <v>193</v>
      </c>
      <c r="B15" s="9" t="s">
        <v>73</v>
      </c>
      <c r="C15" s="9" t="s">
        <v>42</v>
      </c>
      <c r="D15" s="9" t="s">
        <v>578</v>
      </c>
      <c r="E15" s="12" t="s">
        <v>194</v>
      </c>
      <c r="F15" s="9"/>
      <c r="G15" s="13" t="s">
        <v>194</v>
      </c>
      <c r="H15" s="12"/>
      <c r="I15" s="12" t="s">
        <v>194</v>
      </c>
      <c r="J15" s="9"/>
      <c r="K15" s="13" t="s">
        <v>194</v>
      </c>
      <c r="L15" s="12"/>
      <c r="M15" s="12" t="s">
        <v>195</v>
      </c>
      <c r="N15" s="9" t="s">
        <v>115</v>
      </c>
      <c r="O15" s="13" t="s">
        <v>196</v>
      </c>
      <c r="P15" s="12" t="s">
        <v>103</v>
      </c>
      <c r="Q15" s="14">
        <v>42411</v>
      </c>
      <c r="R15" s="15">
        <v>0.52093750000000116</v>
      </c>
      <c r="S15" s="9" t="s">
        <v>85</v>
      </c>
      <c r="T15" s="9" t="s">
        <v>26</v>
      </c>
    </row>
    <row r="16" spans="1:20" x14ac:dyDescent="0.2">
      <c r="A16" s="9" t="s">
        <v>351</v>
      </c>
      <c r="B16" s="9" t="s">
        <v>73</v>
      </c>
      <c r="C16" s="9" t="s">
        <v>47</v>
      </c>
      <c r="D16" s="9" t="s">
        <v>578</v>
      </c>
      <c r="E16" s="12" t="s">
        <v>130</v>
      </c>
      <c r="F16" s="9" t="s">
        <v>83</v>
      </c>
      <c r="G16" s="13"/>
      <c r="H16" s="12" t="s">
        <v>352</v>
      </c>
      <c r="I16" s="12" t="s">
        <v>130</v>
      </c>
      <c r="J16" s="9" t="s">
        <v>83</v>
      </c>
      <c r="K16" s="13"/>
      <c r="L16" s="12" t="s">
        <v>352</v>
      </c>
      <c r="M16" s="12" t="s">
        <v>130</v>
      </c>
      <c r="N16" s="9" t="s">
        <v>83</v>
      </c>
      <c r="O16" s="13"/>
      <c r="P16" s="12" t="s">
        <v>352</v>
      </c>
      <c r="Q16" s="14">
        <v>42411</v>
      </c>
      <c r="R16" s="15">
        <v>0.52045138888889009</v>
      </c>
      <c r="S16" s="9" t="s">
        <v>85</v>
      </c>
      <c r="T16" s="9" t="s">
        <v>33</v>
      </c>
    </row>
    <row r="17" spans="1:20" x14ac:dyDescent="0.2">
      <c r="A17" s="9" t="s">
        <v>384</v>
      </c>
      <c r="B17" s="9" t="s">
        <v>73</v>
      </c>
      <c r="C17" s="9" t="s">
        <v>47</v>
      </c>
      <c r="D17" s="9" t="s">
        <v>578</v>
      </c>
      <c r="E17" s="12" t="s">
        <v>154</v>
      </c>
      <c r="F17" s="9"/>
      <c r="G17" s="13" t="s">
        <v>557</v>
      </c>
      <c r="H17" s="12" t="s">
        <v>385</v>
      </c>
      <c r="I17" s="12" t="s">
        <v>154</v>
      </c>
      <c r="J17" s="9"/>
      <c r="K17" s="13" t="s">
        <v>557</v>
      </c>
      <c r="L17" s="12" t="s">
        <v>385</v>
      </c>
      <c r="M17" s="12" t="s">
        <v>558</v>
      </c>
      <c r="N17" s="9"/>
      <c r="O17" s="13" t="s">
        <v>559</v>
      </c>
      <c r="P17" s="12" t="s">
        <v>560</v>
      </c>
      <c r="Q17" s="14" t="s">
        <v>127</v>
      </c>
      <c r="R17" s="15"/>
      <c r="S17" s="9" t="s">
        <v>561</v>
      </c>
      <c r="T17" s="9" t="s">
        <v>33</v>
      </c>
    </row>
    <row r="18" spans="1:20" x14ac:dyDescent="0.2">
      <c r="A18" s="9" t="s">
        <v>36</v>
      </c>
      <c r="B18" s="9" t="s">
        <v>21</v>
      </c>
      <c r="C18" s="9" t="s">
        <v>21</v>
      </c>
      <c r="D18" s="9" t="s">
        <v>597</v>
      </c>
      <c r="E18" s="12"/>
      <c r="F18" s="9"/>
      <c r="G18" s="13"/>
      <c r="H18" s="12"/>
      <c r="I18" s="12"/>
      <c r="J18" s="9"/>
      <c r="K18" s="13"/>
      <c r="L18" s="12"/>
      <c r="M18" s="12"/>
      <c r="N18" s="9"/>
      <c r="O18" s="13"/>
      <c r="P18" s="12"/>
      <c r="Q18" s="14">
        <v>42411</v>
      </c>
      <c r="R18" s="15">
        <v>0.54329861111111233</v>
      </c>
      <c r="S18" s="9" t="s">
        <v>85</v>
      </c>
      <c r="T18" s="9" t="s">
        <v>29</v>
      </c>
    </row>
    <row r="19" spans="1:20" x14ac:dyDescent="0.2">
      <c r="A19" s="9" t="s">
        <v>23</v>
      </c>
      <c r="B19" s="9" t="s">
        <v>21</v>
      </c>
      <c r="C19" s="9" t="s">
        <v>21</v>
      </c>
      <c r="D19" s="9" t="s">
        <v>87</v>
      </c>
      <c r="E19" s="12"/>
      <c r="F19" s="9"/>
      <c r="G19" s="13"/>
      <c r="H19" s="12"/>
      <c r="I19" s="12"/>
      <c r="J19" s="9"/>
      <c r="K19" s="13"/>
      <c r="L19" s="12"/>
      <c r="M19" s="12"/>
      <c r="N19" s="9"/>
      <c r="O19" s="13"/>
      <c r="P19" s="12"/>
      <c r="Q19" s="14">
        <v>42411</v>
      </c>
      <c r="R19" s="15">
        <v>0.53207175925926053</v>
      </c>
      <c r="S19" s="9" t="s">
        <v>85</v>
      </c>
      <c r="T19" s="9" t="s">
        <v>24</v>
      </c>
    </row>
    <row r="20" spans="1:20" ht="38.25" x14ac:dyDescent="0.2">
      <c r="A20" s="9" t="s">
        <v>86</v>
      </c>
      <c r="B20" s="9" t="s">
        <v>73</v>
      </c>
      <c r="C20" s="9" t="s">
        <v>42</v>
      </c>
      <c r="D20" s="9" t="s">
        <v>87</v>
      </c>
      <c r="E20" s="12" t="s">
        <v>249</v>
      </c>
      <c r="F20" s="9" t="s">
        <v>64</v>
      </c>
      <c r="G20" s="13" t="s">
        <v>250</v>
      </c>
      <c r="H20" s="12" t="s">
        <v>477</v>
      </c>
      <c r="I20" s="12" t="s">
        <v>249</v>
      </c>
      <c r="J20" s="9" t="s">
        <v>64</v>
      </c>
      <c r="K20" s="13" t="s">
        <v>250</v>
      </c>
      <c r="L20" s="12" t="s">
        <v>477</v>
      </c>
      <c r="M20" s="12" t="s">
        <v>278</v>
      </c>
      <c r="N20" s="9" t="s">
        <v>115</v>
      </c>
      <c r="O20" s="13" t="s">
        <v>478</v>
      </c>
      <c r="P20" s="12" t="s">
        <v>479</v>
      </c>
      <c r="Q20" s="14">
        <v>42412</v>
      </c>
      <c r="R20" s="15">
        <v>0.56486111111111248</v>
      </c>
      <c r="S20" s="9" t="s">
        <v>480</v>
      </c>
      <c r="T20" s="9" t="s">
        <v>26</v>
      </c>
    </row>
    <row r="21" spans="1:20" x14ac:dyDescent="0.2">
      <c r="A21" s="9" t="s">
        <v>27</v>
      </c>
      <c r="B21" s="9" t="s">
        <v>21</v>
      </c>
      <c r="C21" s="9" t="s">
        <v>21</v>
      </c>
      <c r="D21" s="9" t="s">
        <v>87</v>
      </c>
      <c r="E21" s="12"/>
      <c r="F21" s="9"/>
      <c r="G21" s="13"/>
      <c r="H21" s="12"/>
      <c r="I21" s="12"/>
      <c r="J21" s="9"/>
      <c r="K21" s="13"/>
      <c r="L21" s="12"/>
      <c r="M21" s="12"/>
      <c r="N21" s="9"/>
      <c r="O21" s="13"/>
      <c r="P21" s="12"/>
      <c r="Q21" s="14">
        <v>42411</v>
      </c>
      <c r="R21" s="15">
        <v>0.6548958333333349</v>
      </c>
      <c r="S21" s="9" t="s">
        <v>85</v>
      </c>
      <c r="T21" s="9" t="s">
        <v>24</v>
      </c>
    </row>
    <row r="22" spans="1:20" x14ac:dyDescent="0.2">
      <c r="A22" s="9" t="s">
        <v>274</v>
      </c>
      <c r="B22" s="9" t="s">
        <v>73</v>
      </c>
      <c r="C22" s="9" t="s">
        <v>42</v>
      </c>
      <c r="D22" s="9" t="s">
        <v>87</v>
      </c>
      <c r="E22" s="12" t="s">
        <v>275</v>
      </c>
      <c r="F22" s="9" t="s">
        <v>115</v>
      </c>
      <c r="G22" s="13" t="s">
        <v>504</v>
      </c>
      <c r="H22" s="12" t="s">
        <v>276</v>
      </c>
      <c r="I22" s="12" t="s">
        <v>277</v>
      </c>
      <c r="J22" s="9" t="s">
        <v>115</v>
      </c>
      <c r="K22" s="13" t="s">
        <v>505</v>
      </c>
      <c r="L22" s="12" t="s">
        <v>276</v>
      </c>
      <c r="M22" s="12" t="s">
        <v>278</v>
      </c>
      <c r="N22" s="9" t="s">
        <v>115</v>
      </c>
      <c r="O22" s="13" t="s">
        <v>279</v>
      </c>
      <c r="P22" s="12" t="s">
        <v>280</v>
      </c>
      <c r="Q22" s="14">
        <v>42411</v>
      </c>
      <c r="R22" s="15">
        <v>0.66474537037037196</v>
      </c>
      <c r="S22" s="9" t="s">
        <v>281</v>
      </c>
      <c r="T22" s="9" t="s">
        <v>26</v>
      </c>
    </row>
    <row r="23" spans="1:20" ht="25.5" x14ac:dyDescent="0.2">
      <c r="A23" s="9" t="s">
        <v>326</v>
      </c>
      <c r="B23" s="9" t="s">
        <v>73</v>
      </c>
      <c r="C23" s="9" t="s">
        <v>42</v>
      </c>
      <c r="D23" s="9" t="s">
        <v>87</v>
      </c>
      <c r="E23" s="12" t="s">
        <v>158</v>
      </c>
      <c r="F23" s="9" t="s">
        <v>115</v>
      </c>
      <c r="G23" s="13"/>
      <c r="H23" s="12" t="s">
        <v>327</v>
      </c>
      <c r="I23" s="12" t="s">
        <v>158</v>
      </c>
      <c r="J23" s="9" t="s">
        <v>115</v>
      </c>
      <c r="K23" s="13"/>
      <c r="L23" s="12" t="s">
        <v>327</v>
      </c>
      <c r="M23" s="12" t="s">
        <v>328</v>
      </c>
      <c r="N23" s="9"/>
      <c r="O23" s="13"/>
      <c r="P23" s="12"/>
      <c r="Q23" s="14">
        <v>42410</v>
      </c>
      <c r="R23" s="15">
        <v>0.61005787037037174</v>
      </c>
      <c r="S23" s="9" t="s">
        <v>51</v>
      </c>
      <c r="T23" s="9" t="s">
        <v>40</v>
      </c>
    </row>
    <row r="24" spans="1:20" x14ac:dyDescent="0.2">
      <c r="A24" s="9" t="s">
        <v>337</v>
      </c>
      <c r="B24" s="9" t="s">
        <v>73</v>
      </c>
      <c r="C24" s="9" t="s">
        <v>42</v>
      </c>
      <c r="D24" s="9" t="s">
        <v>87</v>
      </c>
      <c r="E24" s="12"/>
      <c r="F24" s="9"/>
      <c r="G24" s="13"/>
      <c r="H24" s="12"/>
      <c r="I24" s="12"/>
      <c r="J24" s="9"/>
      <c r="K24" s="13"/>
      <c r="L24" s="12"/>
      <c r="M24" s="12"/>
      <c r="N24" s="9"/>
      <c r="O24" s="13"/>
      <c r="P24" s="12"/>
      <c r="Q24" s="14">
        <v>42411</v>
      </c>
      <c r="R24" s="15">
        <v>0.51774305555555677</v>
      </c>
      <c r="S24" s="9" t="s">
        <v>85</v>
      </c>
      <c r="T24" s="9" t="s">
        <v>24</v>
      </c>
    </row>
    <row r="25" spans="1:20" ht="25.5" x14ac:dyDescent="0.2">
      <c r="A25" s="9" t="s">
        <v>410</v>
      </c>
      <c r="B25" s="9" t="s">
        <v>73</v>
      </c>
      <c r="C25" s="9" t="s">
        <v>42</v>
      </c>
      <c r="D25" s="9" t="s">
        <v>87</v>
      </c>
      <c r="E25" s="12" t="s">
        <v>626</v>
      </c>
      <c r="F25" s="9" t="s">
        <v>108</v>
      </c>
      <c r="G25" s="13"/>
      <c r="H25" s="12" t="s">
        <v>377</v>
      </c>
      <c r="I25" s="12" t="s">
        <v>626</v>
      </c>
      <c r="J25" s="9" t="s">
        <v>108</v>
      </c>
      <c r="K25" s="13"/>
      <c r="L25" s="12" t="s">
        <v>377</v>
      </c>
      <c r="M25" s="12" t="s">
        <v>627</v>
      </c>
      <c r="N25" s="9" t="s">
        <v>108</v>
      </c>
      <c r="O25" s="13"/>
      <c r="P25" s="12"/>
      <c r="Q25" s="14">
        <v>42418</v>
      </c>
      <c r="R25" s="15">
        <v>0.47972222222222333</v>
      </c>
      <c r="S25" s="9" t="s">
        <v>85</v>
      </c>
      <c r="T25" s="9" t="s">
        <v>24</v>
      </c>
    </row>
    <row r="26" spans="1:20" ht="25.5" x14ac:dyDescent="0.2">
      <c r="A26" s="9" t="s">
        <v>99</v>
      </c>
      <c r="B26" s="9" t="s">
        <v>73</v>
      </c>
      <c r="C26" s="9" t="s">
        <v>39</v>
      </c>
      <c r="D26" s="9" t="s">
        <v>100</v>
      </c>
      <c r="E26" s="12" t="s">
        <v>101</v>
      </c>
      <c r="F26" s="9" t="s">
        <v>76</v>
      </c>
      <c r="G26" s="13" t="s">
        <v>102</v>
      </c>
      <c r="H26" s="12" t="s">
        <v>103</v>
      </c>
      <c r="I26" s="12" t="s">
        <v>101</v>
      </c>
      <c r="J26" s="9" t="s">
        <v>76</v>
      </c>
      <c r="K26" s="13" t="s">
        <v>102</v>
      </c>
      <c r="L26" s="12" t="s">
        <v>103</v>
      </c>
      <c r="M26" s="12" t="s">
        <v>101</v>
      </c>
      <c r="N26" s="9" t="s">
        <v>76</v>
      </c>
      <c r="O26" s="13" t="s">
        <v>102</v>
      </c>
      <c r="P26" s="12" t="s">
        <v>103</v>
      </c>
      <c r="Q26" s="14">
        <v>42402</v>
      </c>
      <c r="R26" s="15">
        <v>0.63703703703703851</v>
      </c>
      <c r="S26" s="9" t="s">
        <v>104</v>
      </c>
      <c r="T26" s="9" t="s">
        <v>22</v>
      </c>
    </row>
    <row r="27" spans="1:20" ht="25.5" x14ac:dyDescent="0.2">
      <c r="A27" s="9" t="s">
        <v>305</v>
      </c>
      <c r="B27" s="9" t="s">
        <v>73</v>
      </c>
      <c r="C27" s="9" t="s">
        <v>39</v>
      </c>
      <c r="D27" s="9" t="s">
        <v>100</v>
      </c>
      <c r="E27" s="12" t="s">
        <v>306</v>
      </c>
      <c r="F27" s="9" t="s">
        <v>76</v>
      </c>
      <c r="G27" s="13"/>
      <c r="H27" s="12" t="s">
        <v>643</v>
      </c>
      <c r="I27" s="12" t="s">
        <v>306</v>
      </c>
      <c r="J27" s="9" t="s">
        <v>76</v>
      </c>
      <c r="K27" s="13"/>
      <c r="L27" s="12" t="s">
        <v>643</v>
      </c>
      <c r="M27" s="12" t="s">
        <v>306</v>
      </c>
      <c r="N27" s="9" t="s">
        <v>76</v>
      </c>
      <c r="O27" s="13"/>
      <c r="P27" s="12" t="s">
        <v>643</v>
      </c>
      <c r="Q27" s="14">
        <v>42416</v>
      </c>
      <c r="R27" s="15">
        <v>0.36034722222222304</v>
      </c>
      <c r="S27" s="9" t="s">
        <v>623</v>
      </c>
      <c r="T27" s="9" t="s">
        <v>22</v>
      </c>
    </row>
    <row r="28" spans="1:20" ht="25.5" x14ac:dyDescent="0.2">
      <c r="A28" s="9" t="s">
        <v>376</v>
      </c>
      <c r="B28" s="9" t="s">
        <v>73</v>
      </c>
      <c r="C28" s="9" t="s">
        <v>39</v>
      </c>
      <c r="D28" s="9" t="s">
        <v>100</v>
      </c>
      <c r="E28" s="12" t="s">
        <v>170</v>
      </c>
      <c r="F28" s="9" t="s">
        <v>108</v>
      </c>
      <c r="G28" s="13" t="s">
        <v>550</v>
      </c>
      <c r="H28" s="12" t="s">
        <v>551</v>
      </c>
      <c r="I28" s="12" t="s">
        <v>170</v>
      </c>
      <c r="J28" s="9" t="s">
        <v>108</v>
      </c>
      <c r="K28" s="13" t="s">
        <v>550</v>
      </c>
      <c r="L28" s="12" t="s">
        <v>552</v>
      </c>
      <c r="M28" s="12" t="s">
        <v>170</v>
      </c>
      <c r="N28" s="9" t="s">
        <v>108</v>
      </c>
      <c r="O28" s="13" t="s">
        <v>553</v>
      </c>
      <c r="P28" s="12" t="s">
        <v>377</v>
      </c>
      <c r="Q28" s="14">
        <v>42411</v>
      </c>
      <c r="R28" s="15">
        <v>0.39097222222222311</v>
      </c>
      <c r="S28" s="9" t="s">
        <v>554</v>
      </c>
      <c r="T28" s="9" t="s">
        <v>22</v>
      </c>
    </row>
    <row r="29" spans="1:20" x14ac:dyDescent="0.2">
      <c r="A29" s="9" t="s">
        <v>392</v>
      </c>
      <c r="B29" s="9" t="s">
        <v>73</v>
      </c>
      <c r="C29" s="9" t="s">
        <v>39</v>
      </c>
      <c r="D29" s="9" t="s">
        <v>100</v>
      </c>
      <c r="E29" s="12"/>
      <c r="F29" s="9"/>
      <c r="G29" s="13" t="s">
        <v>503</v>
      </c>
      <c r="H29" s="12" t="s">
        <v>393</v>
      </c>
      <c r="I29" s="12"/>
      <c r="J29" s="9"/>
      <c r="K29" s="13" t="s">
        <v>503</v>
      </c>
      <c r="L29" s="12" t="s">
        <v>393</v>
      </c>
      <c r="M29" s="12"/>
      <c r="N29" s="9"/>
      <c r="O29" s="13"/>
      <c r="P29" s="12"/>
      <c r="Q29" s="14">
        <v>42412</v>
      </c>
      <c r="R29" s="15">
        <v>0.53265046296296426</v>
      </c>
      <c r="S29" s="9" t="s">
        <v>85</v>
      </c>
      <c r="T29" s="9" t="s">
        <v>22</v>
      </c>
    </row>
    <row r="30" spans="1:20" x14ac:dyDescent="0.2">
      <c r="A30" s="9" t="s">
        <v>55</v>
      </c>
      <c r="B30" s="9" t="s">
        <v>38</v>
      </c>
      <c r="C30" s="9" t="s">
        <v>39</v>
      </c>
      <c r="D30" s="9" t="s">
        <v>56</v>
      </c>
      <c r="E30" s="12"/>
      <c r="F30" s="9"/>
      <c r="G30" s="13"/>
      <c r="H30" s="12"/>
      <c r="I30" s="12"/>
      <c r="J30" s="9"/>
      <c r="K30" s="13"/>
      <c r="L30" s="12"/>
      <c r="M30" s="12"/>
      <c r="N30" s="9"/>
      <c r="O30" s="13"/>
      <c r="P30" s="12"/>
      <c r="Q30" s="14">
        <v>42411</v>
      </c>
      <c r="R30" s="15">
        <v>0.66067129629629784</v>
      </c>
      <c r="S30" s="9" t="s">
        <v>85</v>
      </c>
      <c r="T30" s="9" t="s">
        <v>22</v>
      </c>
    </row>
    <row r="31" spans="1:20" ht="38.25" x14ac:dyDescent="0.2">
      <c r="A31" s="9" t="s">
        <v>261</v>
      </c>
      <c r="B31" s="9" t="s">
        <v>73</v>
      </c>
      <c r="C31" s="9" t="s">
        <v>39</v>
      </c>
      <c r="D31" s="9" t="s">
        <v>56</v>
      </c>
      <c r="E31" s="12" t="s">
        <v>500</v>
      </c>
      <c r="F31" s="9" t="s">
        <v>108</v>
      </c>
      <c r="G31" s="13"/>
      <c r="H31" s="12" t="s">
        <v>501</v>
      </c>
      <c r="I31" s="12" t="s">
        <v>500</v>
      </c>
      <c r="J31" s="9" t="s">
        <v>108</v>
      </c>
      <c r="K31" s="13"/>
      <c r="L31" s="12" t="s">
        <v>501</v>
      </c>
      <c r="M31" s="12" t="s">
        <v>500</v>
      </c>
      <c r="N31" s="9" t="s">
        <v>108</v>
      </c>
      <c r="O31" s="13"/>
      <c r="P31" s="12" t="s">
        <v>502</v>
      </c>
      <c r="Q31" s="14">
        <v>42411</v>
      </c>
      <c r="R31" s="15">
        <v>0.36005787037037118</v>
      </c>
      <c r="S31" s="9" t="s">
        <v>85</v>
      </c>
      <c r="T31" s="9" t="s">
        <v>22</v>
      </c>
    </row>
    <row r="32" spans="1:20" ht="38.25" x14ac:dyDescent="0.2">
      <c r="A32" s="9" t="s">
        <v>336</v>
      </c>
      <c r="B32" s="9" t="s">
        <v>73</v>
      </c>
      <c r="C32" s="9" t="s">
        <v>39</v>
      </c>
      <c r="D32" s="9" t="s">
        <v>56</v>
      </c>
      <c r="E32" s="12" t="s">
        <v>530</v>
      </c>
      <c r="F32" s="9" t="s">
        <v>108</v>
      </c>
      <c r="G32" s="13"/>
      <c r="H32" s="12" t="s">
        <v>531</v>
      </c>
      <c r="I32" s="12" t="s">
        <v>530</v>
      </c>
      <c r="J32" s="9" t="s">
        <v>108</v>
      </c>
      <c r="K32" s="13"/>
      <c r="L32" s="12" t="s">
        <v>531</v>
      </c>
      <c r="M32" s="12" t="s">
        <v>84</v>
      </c>
      <c r="N32" s="9"/>
      <c r="O32" s="13"/>
      <c r="P32" s="12"/>
      <c r="Q32" s="14">
        <v>42411</v>
      </c>
      <c r="R32" s="15">
        <v>0.4394675925925936</v>
      </c>
      <c r="S32" s="9" t="s">
        <v>532</v>
      </c>
      <c r="T32" s="9" t="s">
        <v>22</v>
      </c>
    </row>
    <row r="33" spans="1:20" x14ac:dyDescent="0.2">
      <c r="A33" s="9" t="s">
        <v>35</v>
      </c>
      <c r="B33" s="9" t="s">
        <v>21</v>
      </c>
      <c r="C33" s="9" t="s">
        <v>21</v>
      </c>
      <c r="D33" s="9" t="s">
        <v>56</v>
      </c>
      <c r="E33" s="12"/>
      <c r="F33" s="9"/>
      <c r="G33" s="13"/>
      <c r="H33" s="12"/>
      <c r="I33" s="12"/>
      <c r="J33" s="9"/>
      <c r="K33" s="13"/>
      <c r="L33" s="12"/>
      <c r="M33" s="12"/>
      <c r="N33" s="9"/>
      <c r="O33" s="13"/>
      <c r="P33" s="12"/>
      <c r="Q33" s="14">
        <v>42411</v>
      </c>
      <c r="R33" s="15">
        <v>0.54307870370370492</v>
      </c>
      <c r="S33" s="9" t="s">
        <v>85</v>
      </c>
      <c r="T33" s="9" t="s">
        <v>26</v>
      </c>
    </row>
    <row r="34" spans="1:20" ht="38.25" x14ac:dyDescent="0.2">
      <c r="A34" s="9" t="s">
        <v>382</v>
      </c>
      <c r="B34" s="9" t="s">
        <v>73</v>
      </c>
      <c r="C34" s="9" t="s">
        <v>39</v>
      </c>
      <c r="D34" s="9" t="s">
        <v>56</v>
      </c>
      <c r="E34" s="12" t="s">
        <v>500</v>
      </c>
      <c r="F34" s="9" t="s">
        <v>108</v>
      </c>
      <c r="G34" s="13"/>
      <c r="H34" s="12" t="s">
        <v>556</v>
      </c>
      <c r="I34" s="12" t="s">
        <v>500</v>
      </c>
      <c r="J34" s="9" t="s">
        <v>108</v>
      </c>
      <c r="K34" s="13"/>
      <c r="L34" s="12" t="s">
        <v>556</v>
      </c>
      <c r="M34" s="12" t="s">
        <v>84</v>
      </c>
      <c r="N34" s="9" t="s">
        <v>108</v>
      </c>
      <c r="O34" s="13"/>
      <c r="P34" s="12"/>
      <c r="Q34" s="14">
        <v>42411</v>
      </c>
      <c r="R34" s="15">
        <v>0.35954861111111197</v>
      </c>
      <c r="S34" s="9" t="s">
        <v>85</v>
      </c>
      <c r="T34" s="9" t="s">
        <v>22</v>
      </c>
    </row>
    <row r="35" spans="1:20" ht="38.25" x14ac:dyDescent="0.2">
      <c r="A35" s="9" t="s">
        <v>418</v>
      </c>
      <c r="B35" s="9" t="s">
        <v>73</v>
      </c>
      <c r="C35" s="9" t="s">
        <v>39</v>
      </c>
      <c r="D35" s="9" t="s">
        <v>419</v>
      </c>
      <c r="E35" s="12" t="s">
        <v>562</v>
      </c>
      <c r="F35" s="9" t="s">
        <v>108</v>
      </c>
      <c r="G35" s="13" t="s">
        <v>420</v>
      </c>
      <c r="H35" s="12" t="s">
        <v>421</v>
      </c>
      <c r="I35" s="12" t="s">
        <v>563</v>
      </c>
      <c r="J35" s="9" t="s">
        <v>108</v>
      </c>
      <c r="K35" s="13"/>
      <c r="L35" s="12" t="s">
        <v>421</v>
      </c>
      <c r="M35" s="12" t="s">
        <v>563</v>
      </c>
      <c r="N35" s="9" t="s">
        <v>108</v>
      </c>
      <c r="O35" s="13"/>
      <c r="P35" s="12" t="s">
        <v>564</v>
      </c>
      <c r="Q35" s="14">
        <v>42411</v>
      </c>
      <c r="R35" s="15">
        <v>0.37097222222222309</v>
      </c>
      <c r="S35" s="9" t="s">
        <v>85</v>
      </c>
      <c r="T35" s="9" t="s">
        <v>22</v>
      </c>
    </row>
    <row r="36" spans="1:20" ht="25.5" x14ac:dyDescent="0.2">
      <c r="A36" s="9" t="s">
        <v>255</v>
      </c>
      <c r="B36" s="9" t="s">
        <v>73</v>
      </c>
      <c r="C36" s="9" t="s">
        <v>42</v>
      </c>
      <c r="D36" s="9" t="s">
        <v>594</v>
      </c>
      <c r="E36" s="12" t="s">
        <v>492</v>
      </c>
      <c r="F36" s="9" t="s">
        <v>83</v>
      </c>
      <c r="G36" s="13" t="s">
        <v>493</v>
      </c>
      <c r="H36" s="12" t="s">
        <v>494</v>
      </c>
      <c r="I36" s="12" t="s">
        <v>492</v>
      </c>
      <c r="J36" s="9" t="s">
        <v>83</v>
      </c>
      <c r="K36" s="13"/>
      <c r="L36" s="12" t="s">
        <v>494</v>
      </c>
      <c r="M36" s="12" t="s">
        <v>492</v>
      </c>
      <c r="N36" s="9" t="s">
        <v>83</v>
      </c>
      <c r="O36" s="13"/>
      <c r="P36" s="12" t="s">
        <v>494</v>
      </c>
      <c r="Q36" s="14">
        <v>42411</v>
      </c>
      <c r="R36" s="15">
        <v>0.3541203703703712</v>
      </c>
      <c r="S36" s="9" t="s">
        <v>85</v>
      </c>
      <c r="T36" s="9" t="s">
        <v>43</v>
      </c>
    </row>
    <row r="37" spans="1:20" ht="25.5" x14ac:dyDescent="0.2">
      <c r="A37" s="9" t="s">
        <v>309</v>
      </c>
      <c r="B37" s="9" t="s">
        <v>73</v>
      </c>
      <c r="C37" s="9" t="s">
        <v>42</v>
      </c>
      <c r="D37" s="9" t="s">
        <v>594</v>
      </c>
      <c r="E37" s="12" t="s">
        <v>310</v>
      </c>
      <c r="F37" s="9" t="s">
        <v>76</v>
      </c>
      <c r="G37" s="13" t="s">
        <v>311</v>
      </c>
      <c r="H37" s="12" t="s">
        <v>312</v>
      </c>
      <c r="I37" s="12" t="s">
        <v>310</v>
      </c>
      <c r="J37" s="9" t="s">
        <v>76</v>
      </c>
      <c r="K37" s="13" t="s">
        <v>311</v>
      </c>
      <c r="L37" s="12" t="s">
        <v>103</v>
      </c>
      <c r="M37" s="12"/>
      <c r="N37" s="9"/>
      <c r="O37" s="13"/>
      <c r="P37" s="12"/>
      <c r="Q37" s="14">
        <v>42411</v>
      </c>
      <c r="R37" s="15">
        <v>0.51790509259259376</v>
      </c>
      <c r="S37" s="9" t="s">
        <v>85</v>
      </c>
      <c r="T37" s="9" t="s">
        <v>43</v>
      </c>
    </row>
    <row r="38" spans="1:20" ht="38.25" x14ac:dyDescent="0.2">
      <c r="A38" s="9" t="s">
        <v>422</v>
      </c>
      <c r="B38" s="9" t="s">
        <v>73</v>
      </c>
      <c r="C38" s="9" t="s">
        <v>47</v>
      </c>
      <c r="D38" s="9" t="s">
        <v>594</v>
      </c>
      <c r="E38" s="12" t="s">
        <v>206</v>
      </c>
      <c r="F38" s="9" t="s">
        <v>108</v>
      </c>
      <c r="G38" s="13" t="s">
        <v>207</v>
      </c>
      <c r="H38" s="12" t="s">
        <v>423</v>
      </c>
      <c r="I38" s="12" t="s">
        <v>206</v>
      </c>
      <c r="J38" s="9" t="s">
        <v>108</v>
      </c>
      <c r="K38" s="13" t="s">
        <v>207</v>
      </c>
      <c r="L38" s="12" t="s">
        <v>423</v>
      </c>
      <c r="M38" s="12" t="s">
        <v>206</v>
      </c>
      <c r="N38" s="9" t="s">
        <v>108</v>
      </c>
      <c r="O38" s="13" t="s">
        <v>207</v>
      </c>
      <c r="P38" s="12"/>
      <c r="Q38" s="14">
        <v>42411</v>
      </c>
      <c r="R38" s="15">
        <v>0.5211921296296308</v>
      </c>
      <c r="S38" s="9" t="s">
        <v>85</v>
      </c>
      <c r="T38" s="9" t="s">
        <v>22</v>
      </c>
    </row>
    <row r="39" spans="1:20" ht="25.5" x14ac:dyDescent="0.2">
      <c r="A39" s="9" t="s">
        <v>82</v>
      </c>
      <c r="B39" s="9" t="s">
        <v>73</v>
      </c>
      <c r="C39" s="9" t="s">
        <v>47</v>
      </c>
      <c r="D39" s="9" t="s">
        <v>583</v>
      </c>
      <c r="E39" s="12" t="s">
        <v>606</v>
      </c>
      <c r="F39" s="9" t="s">
        <v>83</v>
      </c>
      <c r="G39" s="13" t="s">
        <v>607</v>
      </c>
      <c r="H39" s="12" t="s">
        <v>608</v>
      </c>
      <c r="I39" s="12" t="s">
        <v>84</v>
      </c>
      <c r="J39" s="9"/>
      <c r="K39" s="13"/>
      <c r="L39" s="12"/>
      <c r="M39" s="12" t="s">
        <v>84</v>
      </c>
      <c r="N39" s="9"/>
      <c r="O39" s="13"/>
      <c r="P39" s="12"/>
      <c r="Q39" s="14">
        <v>42422</v>
      </c>
      <c r="R39" s="15">
        <v>0.47513888888889</v>
      </c>
      <c r="S39" s="9" t="s">
        <v>85</v>
      </c>
      <c r="T39" s="9" t="s">
        <v>33</v>
      </c>
    </row>
    <row r="40" spans="1:20" ht="25.5" x14ac:dyDescent="0.2">
      <c r="A40" s="9" t="s">
        <v>265</v>
      </c>
      <c r="B40" s="9" t="s">
        <v>73</v>
      </c>
      <c r="C40" s="9" t="s">
        <v>47</v>
      </c>
      <c r="D40" s="9" t="s">
        <v>583</v>
      </c>
      <c r="E40" s="12" t="s">
        <v>266</v>
      </c>
      <c r="F40" s="9" t="s">
        <v>83</v>
      </c>
      <c r="G40" s="13" t="s">
        <v>267</v>
      </c>
      <c r="H40" s="12" t="s">
        <v>268</v>
      </c>
      <c r="I40" s="12" t="s">
        <v>266</v>
      </c>
      <c r="J40" s="9" t="s">
        <v>83</v>
      </c>
      <c r="K40" s="13" t="s">
        <v>267</v>
      </c>
      <c r="L40" s="12" t="s">
        <v>268</v>
      </c>
      <c r="M40" s="12" t="s">
        <v>269</v>
      </c>
      <c r="N40" s="9" t="s">
        <v>108</v>
      </c>
      <c r="O40" s="13" t="s">
        <v>270</v>
      </c>
      <c r="P40" s="12" t="s">
        <v>271</v>
      </c>
      <c r="Q40" s="14">
        <v>42411</v>
      </c>
      <c r="R40" s="15">
        <v>0.5203472222222234</v>
      </c>
      <c r="S40" s="9" t="s">
        <v>85</v>
      </c>
      <c r="T40" s="9" t="s">
        <v>33</v>
      </c>
    </row>
    <row r="41" spans="1:20" x14ac:dyDescent="0.2">
      <c r="A41" s="9" t="s">
        <v>325</v>
      </c>
      <c r="B41" s="9" t="s">
        <v>73</v>
      </c>
      <c r="C41" s="9" t="s">
        <v>47</v>
      </c>
      <c r="D41" s="9" t="s">
        <v>583</v>
      </c>
      <c r="E41" s="12"/>
      <c r="F41" s="9"/>
      <c r="G41" s="13"/>
      <c r="H41" s="12"/>
      <c r="I41" s="12"/>
      <c r="J41" s="9"/>
      <c r="K41" s="13"/>
      <c r="L41" s="12"/>
      <c r="M41" s="12"/>
      <c r="N41" s="9"/>
      <c r="O41" s="13"/>
      <c r="P41" s="12"/>
      <c r="Q41" s="14">
        <v>42411</v>
      </c>
      <c r="R41" s="15">
        <v>0.65848379629629783</v>
      </c>
      <c r="S41" s="9" t="s">
        <v>85</v>
      </c>
      <c r="T41" s="9" t="s">
        <v>93</v>
      </c>
    </row>
    <row r="42" spans="1:20" ht="38.25" x14ac:dyDescent="0.2">
      <c r="A42" s="9" t="s">
        <v>183</v>
      </c>
      <c r="B42" s="9" t="s">
        <v>73</v>
      </c>
      <c r="C42" s="9" t="s">
        <v>67</v>
      </c>
      <c r="D42" s="9" t="s">
        <v>184</v>
      </c>
      <c r="E42" s="12" t="s">
        <v>617</v>
      </c>
      <c r="F42" s="9" t="s">
        <v>108</v>
      </c>
      <c r="G42" s="13"/>
      <c r="H42" s="12"/>
      <c r="I42" s="12" t="s">
        <v>618</v>
      </c>
      <c r="J42" s="9"/>
      <c r="K42" s="13"/>
      <c r="L42" s="12" t="s">
        <v>619</v>
      </c>
      <c r="M42" s="12" t="s">
        <v>618</v>
      </c>
      <c r="N42" s="9"/>
      <c r="O42" s="13"/>
      <c r="P42" s="12" t="s">
        <v>619</v>
      </c>
      <c r="Q42" s="14">
        <v>42418</v>
      </c>
      <c r="R42" s="15">
        <v>0.39773148148148241</v>
      </c>
      <c r="S42" s="9" t="s">
        <v>85</v>
      </c>
      <c r="T42" s="9" t="s">
        <v>43</v>
      </c>
    </row>
    <row r="43" spans="1:20" ht="25.5" x14ac:dyDescent="0.2">
      <c r="A43" s="9" t="s">
        <v>313</v>
      </c>
      <c r="B43" s="9" t="s">
        <v>73</v>
      </c>
      <c r="C43" s="9" t="s">
        <v>67</v>
      </c>
      <c r="D43" s="9" t="s">
        <v>184</v>
      </c>
      <c r="E43" s="12" t="s">
        <v>243</v>
      </c>
      <c r="F43" s="9" t="s">
        <v>108</v>
      </c>
      <c r="G43" s="13"/>
      <c r="H43" s="12" t="s">
        <v>521</v>
      </c>
      <c r="I43" s="12" t="s">
        <v>243</v>
      </c>
      <c r="J43" s="9" t="s">
        <v>108</v>
      </c>
      <c r="K43" s="13"/>
      <c r="L43" s="12" t="s">
        <v>521</v>
      </c>
      <c r="M43" s="12"/>
      <c r="N43" s="9"/>
      <c r="O43" s="13"/>
      <c r="P43" s="12"/>
      <c r="Q43" s="14">
        <v>42411</v>
      </c>
      <c r="R43" s="15">
        <v>0.44753472222222324</v>
      </c>
      <c r="S43" s="9" t="s">
        <v>85</v>
      </c>
      <c r="T43" s="9" t="s">
        <v>29</v>
      </c>
    </row>
    <row r="44" spans="1:20" x14ac:dyDescent="0.2">
      <c r="A44" s="9" t="s">
        <v>66</v>
      </c>
      <c r="B44" s="9" t="s">
        <v>38</v>
      </c>
      <c r="C44" s="9" t="s">
        <v>67</v>
      </c>
      <c r="D44" s="9" t="s">
        <v>184</v>
      </c>
      <c r="E44" s="12" t="s">
        <v>603</v>
      </c>
      <c r="F44" s="9" t="s">
        <v>76</v>
      </c>
      <c r="G44" s="13" t="s">
        <v>311</v>
      </c>
      <c r="H44" s="12" t="s">
        <v>604</v>
      </c>
      <c r="I44" s="12" t="s">
        <v>605</v>
      </c>
      <c r="J44" s="9"/>
      <c r="K44" s="13"/>
      <c r="L44" s="12"/>
      <c r="M44" s="12" t="s">
        <v>605</v>
      </c>
      <c r="N44" s="9"/>
      <c r="O44" s="13"/>
      <c r="P44" s="12"/>
      <c r="Q44" s="14">
        <v>42422</v>
      </c>
      <c r="R44" s="15">
        <v>0.57078703703703837</v>
      </c>
      <c r="S44" s="9" t="s">
        <v>85</v>
      </c>
      <c r="T44" s="9" t="s">
        <v>29</v>
      </c>
    </row>
    <row r="45" spans="1:20" ht="38.25" x14ac:dyDescent="0.2">
      <c r="A45" s="9" t="s">
        <v>434</v>
      </c>
      <c r="B45" s="9" t="s">
        <v>73</v>
      </c>
      <c r="C45" s="9" t="s">
        <v>42</v>
      </c>
      <c r="D45" s="9" t="s">
        <v>598</v>
      </c>
      <c r="E45" s="12" t="s">
        <v>435</v>
      </c>
      <c r="F45" s="9" t="s">
        <v>64</v>
      </c>
      <c r="G45" s="13" t="s">
        <v>436</v>
      </c>
      <c r="H45" s="12" t="s">
        <v>437</v>
      </c>
      <c r="I45" s="12" t="s">
        <v>403</v>
      </c>
      <c r="J45" s="9" t="s">
        <v>76</v>
      </c>
      <c r="K45" s="13" t="s">
        <v>404</v>
      </c>
      <c r="L45" s="12" t="s">
        <v>136</v>
      </c>
      <c r="M45" s="12" t="s">
        <v>403</v>
      </c>
      <c r="N45" s="9" t="s">
        <v>76</v>
      </c>
      <c r="O45" s="13" t="s">
        <v>404</v>
      </c>
      <c r="P45" s="12" t="s">
        <v>136</v>
      </c>
      <c r="Q45" s="14">
        <v>42411</v>
      </c>
      <c r="R45" s="15">
        <v>0.51917824074074193</v>
      </c>
      <c r="S45" s="9" t="s">
        <v>85</v>
      </c>
      <c r="T45" s="9" t="s">
        <v>26</v>
      </c>
    </row>
    <row r="46" spans="1:20" ht="25.5" x14ac:dyDescent="0.2">
      <c r="A46" s="9" t="s">
        <v>239</v>
      </c>
      <c r="B46" s="9" t="s">
        <v>73</v>
      </c>
      <c r="C46" s="9" t="s">
        <v>42</v>
      </c>
      <c r="D46" s="9" t="s">
        <v>573</v>
      </c>
      <c r="E46" s="12" t="s">
        <v>621</v>
      </c>
      <c r="F46" s="9"/>
      <c r="G46" s="13"/>
      <c r="H46" s="12" t="s">
        <v>622</v>
      </c>
      <c r="I46" s="12" t="s">
        <v>621</v>
      </c>
      <c r="J46" s="9"/>
      <c r="K46" s="13"/>
      <c r="L46" s="12" t="s">
        <v>622</v>
      </c>
      <c r="M46" s="12"/>
      <c r="N46" s="9"/>
      <c r="O46" s="13"/>
      <c r="P46" s="12"/>
      <c r="Q46" s="14">
        <v>42418</v>
      </c>
      <c r="R46" s="15">
        <v>0.47789351851851963</v>
      </c>
      <c r="S46" s="9" t="s">
        <v>85</v>
      </c>
      <c r="T46" s="9" t="s">
        <v>26</v>
      </c>
    </row>
    <row r="47" spans="1:20" x14ac:dyDescent="0.2">
      <c r="A47" s="9" t="s">
        <v>44</v>
      </c>
      <c r="B47" s="9" t="s">
        <v>38</v>
      </c>
      <c r="C47" s="9" t="s">
        <v>42</v>
      </c>
      <c r="D47" s="9" t="s">
        <v>573</v>
      </c>
      <c r="E47" s="12"/>
      <c r="F47" s="9"/>
      <c r="G47" s="13"/>
      <c r="H47" s="12"/>
      <c r="I47" s="12"/>
      <c r="J47" s="9"/>
      <c r="K47" s="13"/>
      <c r="L47" s="12"/>
      <c r="M47" s="12"/>
      <c r="N47" s="9"/>
      <c r="O47" s="13"/>
      <c r="P47" s="12"/>
      <c r="Q47" s="14">
        <v>42411</v>
      </c>
      <c r="R47" s="15">
        <v>0.53059027777777901</v>
      </c>
      <c r="S47" s="9" t="s">
        <v>85</v>
      </c>
      <c r="T47" s="9" t="s">
        <v>45</v>
      </c>
    </row>
    <row r="48" spans="1:20" x14ac:dyDescent="0.2">
      <c r="A48" s="9" t="s">
        <v>60</v>
      </c>
      <c r="B48" s="9" t="s">
        <v>38</v>
      </c>
      <c r="C48" s="9" t="s">
        <v>39</v>
      </c>
      <c r="D48" s="9" t="s">
        <v>439</v>
      </c>
      <c r="E48" s="12"/>
      <c r="F48" s="9"/>
      <c r="G48" s="13"/>
      <c r="H48" s="12"/>
      <c r="I48" s="12"/>
      <c r="J48" s="9"/>
      <c r="K48" s="13"/>
      <c r="L48" s="12"/>
      <c r="M48" s="12"/>
      <c r="N48" s="9"/>
      <c r="O48" s="13"/>
      <c r="P48" s="12"/>
      <c r="Q48" s="14">
        <v>42411</v>
      </c>
      <c r="R48" s="15">
        <v>0.661944444444446</v>
      </c>
      <c r="S48" s="9" t="s">
        <v>85</v>
      </c>
      <c r="T48" s="9" t="s">
        <v>40</v>
      </c>
    </row>
    <row r="49" spans="1:20" x14ac:dyDescent="0.2">
      <c r="A49" s="9" t="s">
        <v>30</v>
      </c>
      <c r="B49" s="9" t="s">
        <v>21</v>
      </c>
      <c r="C49" s="9" t="s">
        <v>21</v>
      </c>
      <c r="D49" s="9" t="s">
        <v>439</v>
      </c>
      <c r="E49" s="12"/>
      <c r="F49" s="9"/>
      <c r="G49" s="13"/>
      <c r="H49" s="12"/>
      <c r="I49" s="12"/>
      <c r="J49" s="9"/>
      <c r="K49" s="13"/>
      <c r="L49" s="12"/>
      <c r="M49" s="12"/>
      <c r="N49" s="9"/>
      <c r="O49" s="13"/>
      <c r="P49" s="12"/>
      <c r="Q49" s="14">
        <v>42411</v>
      </c>
      <c r="R49" s="15">
        <v>0.53387731481481604</v>
      </c>
      <c r="S49" s="9" t="s">
        <v>85</v>
      </c>
      <c r="T49" s="9" t="s">
        <v>22</v>
      </c>
    </row>
    <row r="50" spans="1:20" ht="38.25" x14ac:dyDescent="0.2">
      <c r="A50" s="9" t="s">
        <v>438</v>
      </c>
      <c r="B50" s="9" t="s">
        <v>73</v>
      </c>
      <c r="C50" s="9" t="s">
        <v>42</v>
      </c>
      <c r="D50" s="9" t="s">
        <v>439</v>
      </c>
      <c r="E50" s="12" t="s">
        <v>206</v>
      </c>
      <c r="F50" s="9" t="s">
        <v>108</v>
      </c>
      <c r="G50" s="13" t="s">
        <v>207</v>
      </c>
      <c r="H50" s="12" t="s">
        <v>440</v>
      </c>
      <c r="I50" s="12" t="s">
        <v>206</v>
      </c>
      <c r="J50" s="9" t="s">
        <v>108</v>
      </c>
      <c r="K50" s="13" t="s">
        <v>207</v>
      </c>
      <c r="L50" s="12" t="s">
        <v>440</v>
      </c>
      <c r="M50" s="12" t="s">
        <v>257</v>
      </c>
      <c r="N50" s="9" t="s">
        <v>83</v>
      </c>
      <c r="O50" s="13"/>
      <c r="P50" s="12" t="s">
        <v>567</v>
      </c>
      <c r="Q50" s="14">
        <v>42411</v>
      </c>
      <c r="R50" s="15">
        <v>0.35622685185185265</v>
      </c>
      <c r="S50" s="9" t="s">
        <v>85</v>
      </c>
      <c r="T50" s="9" t="s">
        <v>33</v>
      </c>
    </row>
    <row r="51" spans="1:20" x14ac:dyDescent="0.2">
      <c r="A51" s="9" t="s">
        <v>105</v>
      </c>
      <c r="B51" s="9" t="s">
        <v>73</v>
      </c>
      <c r="C51" s="9" t="s">
        <v>39</v>
      </c>
      <c r="D51" s="9" t="s">
        <v>106</v>
      </c>
      <c r="E51" s="12" t="s">
        <v>107</v>
      </c>
      <c r="F51" s="9" t="s">
        <v>108</v>
      </c>
      <c r="G51" s="13" t="s">
        <v>109</v>
      </c>
      <c r="H51" s="12" t="s">
        <v>110</v>
      </c>
      <c r="I51" s="12" t="s">
        <v>107</v>
      </c>
      <c r="J51" s="9" t="s">
        <v>108</v>
      </c>
      <c r="K51" s="13" t="s">
        <v>109</v>
      </c>
      <c r="L51" s="12" t="s">
        <v>110</v>
      </c>
      <c r="M51" s="12" t="s">
        <v>482</v>
      </c>
      <c r="N51" s="9" t="s">
        <v>108</v>
      </c>
      <c r="O51" s="13" t="s">
        <v>111</v>
      </c>
      <c r="P51" s="12" t="s">
        <v>112</v>
      </c>
      <c r="Q51" s="14">
        <v>42411</v>
      </c>
      <c r="R51" s="15">
        <v>0.4472106481481492</v>
      </c>
      <c r="S51" s="9" t="s">
        <v>85</v>
      </c>
      <c r="T51" s="9" t="s">
        <v>26</v>
      </c>
    </row>
    <row r="52" spans="1:20" ht="25.5" x14ac:dyDescent="0.2">
      <c r="A52" s="9" t="s">
        <v>156</v>
      </c>
      <c r="B52" s="9" t="s">
        <v>73</v>
      </c>
      <c r="C52" s="9" t="s">
        <v>39</v>
      </c>
      <c r="D52" s="9" t="s">
        <v>157</v>
      </c>
      <c r="E52" s="12" t="s">
        <v>158</v>
      </c>
      <c r="F52" s="9" t="s">
        <v>115</v>
      </c>
      <c r="G52" s="13"/>
      <c r="H52" s="12" t="s">
        <v>159</v>
      </c>
      <c r="I52" s="12" t="s">
        <v>158</v>
      </c>
      <c r="J52" s="9" t="s">
        <v>115</v>
      </c>
      <c r="K52" s="13"/>
      <c r="L52" s="12" t="s">
        <v>159</v>
      </c>
      <c r="M52" s="12"/>
      <c r="N52" s="9"/>
      <c r="O52" s="13"/>
      <c r="P52" s="12"/>
      <c r="Q52" s="14">
        <v>42410</v>
      </c>
      <c r="R52" s="15">
        <v>0.60989583333333475</v>
      </c>
      <c r="S52" s="9" t="s">
        <v>51</v>
      </c>
      <c r="T52" s="9" t="s">
        <v>40</v>
      </c>
    </row>
    <row r="53" spans="1:20" x14ac:dyDescent="0.2">
      <c r="A53" s="9" t="s">
        <v>189</v>
      </c>
      <c r="B53" s="9" t="s">
        <v>73</v>
      </c>
      <c r="C53" s="9" t="s">
        <v>39</v>
      </c>
      <c r="D53" s="9" t="s">
        <v>157</v>
      </c>
      <c r="E53" s="12" t="s">
        <v>485</v>
      </c>
      <c r="F53" s="9" t="s">
        <v>64</v>
      </c>
      <c r="G53" s="13" t="s">
        <v>361</v>
      </c>
      <c r="H53" s="12" t="s">
        <v>486</v>
      </c>
      <c r="I53" s="12" t="s">
        <v>485</v>
      </c>
      <c r="J53" s="9" t="s">
        <v>64</v>
      </c>
      <c r="K53" s="13"/>
      <c r="L53" s="12" t="s">
        <v>486</v>
      </c>
      <c r="M53" s="12"/>
      <c r="N53" s="9"/>
      <c r="O53" s="13"/>
      <c r="P53" s="12"/>
      <c r="Q53" s="14">
        <v>42411</v>
      </c>
      <c r="R53" s="15">
        <v>0.38810185185185275</v>
      </c>
      <c r="S53" s="9" t="s">
        <v>85</v>
      </c>
      <c r="T53" s="9" t="s">
        <v>40</v>
      </c>
    </row>
    <row r="54" spans="1:20" ht="25.5" x14ac:dyDescent="0.2">
      <c r="A54" s="9" t="s">
        <v>282</v>
      </c>
      <c r="B54" s="9" t="s">
        <v>73</v>
      </c>
      <c r="C54" s="9" t="s">
        <v>39</v>
      </c>
      <c r="D54" s="9" t="s">
        <v>157</v>
      </c>
      <c r="E54" s="12" t="s">
        <v>283</v>
      </c>
      <c r="F54" s="9" t="s">
        <v>76</v>
      </c>
      <c r="G54" s="13" t="s">
        <v>284</v>
      </c>
      <c r="H54" s="12" t="s">
        <v>285</v>
      </c>
      <c r="I54" s="12" t="s">
        <v>286</v>
      </c>
      <c r="J54" s="9" t="s">
        <v>108</v>
      </c>
      <c r="K54" s="13" t="s">
        <v>287</v>
      </c>
      <c r="L54" s="12" t="s">
        <v>288</v>
      </c>
      <c r="M54" s="12" t="s">
        <v>286</v>
      </c>
      <c r="N54" s="9" t="s">
        <v>108</v>
      </c>
      <c r="O54" s="13" t="s">
        <v>287</v>
      </c>
      <c r="P54" s="12" t="s">
        <v>288</v>
      </c>
      <c r="Q54" s="14">
        <v>42408</v>
      </c>
      <c r="R54" s="15">
        <v>0.60520833333333479</v>
      </c>
      <c r="S54" s="9" t="s">
        <v>289</v>
      </c>
      <c r="T54" s="9" t="s">
        <v>40</v>
      </c>
    </row>
    <row r="55" spans="1:20" ht="25.5" x14ac:dyDescent="0.2">
      <c r="A55" s="9" t="s">
        <v>357</v>
      </c>
      <c r="B55" s="9" t="s">
        <v>73</v>
      </c>
      <c r="C55" s="9" t="s">
        <v>39</v>
      </c>
      <c r="D55" s="9" t="s">
        <v>157</v>
      </c>
      <c r="E55" s="12" t="s">
        <v>358</v>
      </c>
      <c r="F55" s="9" t="s">
        <v>64</v>
      </c>
      <c r="G55" s="13"/>
      <c r="H55" s="12" t="s">
        <v>359</v>
      </c>
      <c r="I55" s="12" t="s">
        <v>360</v>
      </c>
      <c r="J55" s="9" t="s">
        <v>64</v>
      </c>
      <c r="K55" s="13" t="s">
        <v>361</v>
      </c>
      <c r="L55" s="12" t="s">
        <v>359</v>
      </c>
      <c r="M55" s="12"/>
      <c r="N55" s="9"/>
      <c r="O55" s="13"/>
      <c r="P55" s="12"/>
      <c r="Q55" s="14">
        <v>42396</v>
      </c>
      <c r="R55" s="15">
        <v>0.45484953703703812</v>
      </c>
      <c r="S55" s="9" t="s">
        <v>362</v>
      </c>
      <c r="T55" s="9" t="s">
        <v>40</v>
      </c>
    </row>
    <row r="56" spans="1:20" x14ac:dyDescent="0.2">
      <c r="A56" s="9" t="s">
        <v>374</v>
      </c>
      <c r="B56" s="9" t="s">
        <v>73</v>
      </c>
      <c r="C56" s="9" t="s">
        <v>39</v>
      </c>
      <c r="D56" s="9" t="s">
        <v>157</v>
      </c>
      <c r="E56" s="12" t="s">
        <v>213</v>
      </c>
      <c r="F56" s="9" t="s">
        <v>115</v>
      </c>
      <c r="G56" s="13"/>
      <c r="H56" s="12" t="s">
        <v>375</v>
      </c>
      <c r="I56" s="12" t="s">
        <v>213</v>
      </c>
      <c r="J56" s="9" t="s">
        <v>115</v>
      </c>
      <c r="K56" s="13"/>
      <c r="L56" s="12" t="s">
        <v>375</v>
      </c>
      <c r="M56" s="12"/>
      <c r="N56" s="9"/>
      <c r="O56" s="13"/>
      <c r="P56" s="12"/>
      <c r="Q56" s="14">
        <v>42410</v>
      </c>
      <c r="R56" s="15">
        <v>0.44556712962963069</v>
      </c>
      <c r="S56" s="9" t="s">
        <v>85</v>
      </c>
      <c r="T56" s="9" t="s">
        <v>26</v>
      </c>
    </row>
    <row r="57" spans="1:20" ht="25.5" x14ac:dyDescent="0.2">
      <c r="A57" s="9" t="s">
        <v>386</v>
      </c>
      <c r="B57" s="9" t="s">
        <v>73</v>
      </c>
      <c r="C57" s="9" t="s">
        <v>39</v>
      </c>
      <c r="D57" s="9" t="s">
        <v>157</v>
      </c>
      <c r="E57" s="12" t="s">
        <v>283</v>
      </c>
      <c r="F57" s="9" t="s">
        <v>76</v>
      </c>
      <c r="G57" s="13" t="s">
        <v>387</v>
      </c>
      <c r="H57" s="12" t="s">
        <v>388</v>
      </c>
      <c r="I57" s="12" t="s">
        <v>283</v>
      </c>
      <c r="J57" s="9" t="s">
        <v>76</v>
      </c>
      <c r="K57" s="13" t="s">
        <v>387</v>
      </c>
      <c r="L57" s="12" t="s">
        <v>377</v>
      </c>
      <c r="M57" s="12" t="s">
        <v>389</v>
      </c>
      <c r="N57" s="9" t="s">
        <v>64</v>
      </c>
      <c r="O57" s="13" t="s">
        <v>390</v>
      </c>
      <c r="P57" s="12"/>
      <c r="Q57" s="14">
        <v>42411</v>
      </c>
      <c r="R57" s="15">
        <v>0.36079861111111194</v>
      </c>
      <c r="S57" s="9" t="s">
        <v>85</v>
      </c>
      <c r="T57" s="9" t="s">
        <v>40</v>
      </c>
    </row>
    <row r="58" spans="1:20" ht="38.25" x14ac:dyDescent="0.2">
      <c r="A58" s="9" t="s">
        <v>234</v>
      </c>
      <c r="B58" s="9" t="s">
        <v>73</v>
      </c>
      <c r="C58" s="9" t="s">
        <v>39</v>
      </c>
      <c r="D58" s="9" t="s">
        <v>235</v>
      </c>
      <c r="E58" s="12" t="s">
        <v>236</v>
      </c>
      <c r="F58" s="9" t="s">
        <v>108</v>
      </c>
      <c r="G58" s="13"/>
      <c r="H58" s="12" t="s">
        <v>237</v>
      </c>
      <c r="I58" s="12" t="s">
        <v>236</v>
      </c>
      <c r="J58" s="9" t="s">
        <v>108</v>
      </c>
      <c r="K58" s="13"/>
      <c r="L58" s="12" t="s">
        <v>237</v>
      </c>
      <c r="M58" s="12" t="s">
        <v>236</v>
      </c>
      <c r="N58" s="9" t="s">
        <v>108</v>
      </c>
      <c r="O58" s="13"/>
      <c r="P58" s="12" t="s">
        <v>237</v>
      </c>
      <c r="Q58" s="14">
        <v>42410</v>
      </c>
      <c r="R58" s="15">
        <v>0.44972222222222324</v>
      </c>
      <c r="S58" s="9" t="s">
        <v>85</v>
      </c>
      <c r="T58" s="9" t="s">
        <v>43</v>
      </c>
    </row>
    <row r="59" spans="1:20" x14ac:dyDescent="0.2">
      <c r="A59" s="9" t="s">
        <v>417</v>
      </c>
      <c r="B59" s="9" t="s">
        <v>73</v>
      </c>
      <c r="C59" s="9" t="s">
        <v>39</v>
      </c>
      <c r="D59" s="9" t="s">
        <v>235</v>
      </c>
      <c r="E59" s="12"/>
      <c r="F59" s="9"/>
      <c r="G59" s="13"/>
      <c r="H59" s="12"/>
      <c r="I59" s="12"/>
      <c r="J59" s="9"/>
      <c r="K59" s="13"/>
      <c r="L59" s="12"/>
      <c r="M59" s="12"/>
      <c r="N59" s="9"/>
      <c r="O59" s="13"/>
      <c r="P59" s="12"/>
      <c r="Q59" s="14"/>
      <c r="R59" s="15"/>
      <c r="S59" s="9"/>
      <c r="T59" s="9" t="s">
        <v>43</v>
      </c>
    </row>
    <row r="60" spans="1:20" ht="25.5" x14ac:dyDescent="0.2">
      <c r="A60" s="9" t="s">
        <v>132</v>
      </c>
      <c r="B60" s="9" t="s">
        <v>73</v>
      </c>
      <c r="C60" s="9" t="s">
        <v>39</v>
      </c>
      <c r="D60" s="9" t="s">
        <v>133</v>
      </c>
      <c r="E60" s="12" t="s">
        <v>134</v>
      </c>
      <c r="F60" s="9" t="s">
        <v>108</v>
      </c>
      <c r="G60" s="13" t="s">
        <v>135</v>
      </c>
      <c r="H60" s="12" t="s">
        <v>136</v>
      </c>
      <c r="I60" s="12" t="s">
        <v>137</v>
      </c>
      <c r="J60" s="9" t="s">
        <v>64</v>
      </c>
      <c r="K60" s="13" t="s">
        <v>138</v>
      </c>
      <c r="L60" s="12" t="s">
        <v>139</v>
      </c>
      <c r="M60" s="12" t="s">
        <v>137</v>
      </c>
      <c r="N60" s="9" t="s">
        <v>64</v>
      </c>
      <c r="O60" s="13" t="s">
        <v>140</v>
      </c>
      <c r="P60" s="12" t="s">
        <v>139</v>
      </c>
      <c r="Q60" s="14">
        <v>42398</v>
      </c>
      <c r="R60" s="15">
        <v>0.58967592592592732</v>
      </c>
      <c r="S60" s="9" t="s">
        <v>141</v>
      </c>
      <c r="T60" s="9" t="s">
        <v>40</v>
      </c>
    </row>
    <row r="61" spans="1:20" x14ac:dyDescent="0.2">
      <c r="A61" s="9" t="s">
        <v>407</v>
      </c>
      <c r="B61" s="9" t="s">
        <v>73</v>
      </c>
      <c r="C61" s="9" t="s">
        <v>39</v>
      </c>
      <c r="D61" s="9" t="s">
        <v>133</v>
      </c>
      <c r="E61" s="12"/>
      <c r="F61" s="9"/>
      <c r="G61" s="13"/>
      <c r="H61" s="12"/>
      <c r="I61" s="12"/>
      <c r="J61" s="9"/>
      <c r="K61" s="13"/>
      <c r="L61" s="12"/>
      <c r="M61" s="12"/>
      <c r="N61" s="9"/>
      <c r="O61" s="13"/>
      <c r="P61" s="12"/>
      <c r="Q61" s="14"/>
      <c r="R61" s="15"/>
      <c r="S61" s="9"/>
      <c r="T61" s="9" t="s">
        <v>40</v>
      </c>
    </row>
    <row r="62" spans="1:20" ht="25.5" x14ac:dyDescent="0.2">
      <c r="A62" s="9" t="s">
        <v>442</v>
      </c>
      <c r="B62" s="9" t="s">
        <v>73</v>
      </c>
      <c r="C62" s="9" t="s">
        <v>39</v>
      </c>
      <c r="D62" s="9" t="s">
        <v>133</v>
      </c>
      <c r="E62" s="12" t="s">
        <v>443</v>
      </c>
      <c r="F62" s="9" t="s">
        <v>318</v>
      </c>
      <c r="G62" s="13" t="s">
        <v>444</v>
      </c>
      <c r="H62" s="12" t="s">
        <v>445</v>
      </c>
      <c r="I62" s="12" t="s">
        <v>137</v>
      </c>
      <c r="J62" s="9" t="s">
        <v>64</v>
      </c>
      <c r="K62" s="13" t="s">
        <v>446</v>
      </c>
      <c r="L62" s="12" t="s">
        <v>447</v>
      </c>
      <c r="M62" s="12" t="s">
        <v>137</v>
      </c>
      <c r="N62" s="9" t="s">
        <v>64</v>
      </c>
      <c r="O62" s="13" t="s">
        <v>446</v>
      </c>
      <c r="P62" s="12" t="s">
        <v>447</v>
      </c>
      <c r="Q62" s="14">
        <v>42407</v>
      </c>
      <c r="R62" s="15">
        <v>0.61127314814814959</v>
      </c>
      <c r="S62" s="9" t="s">
        <v>448</v>
      </c>
      <c r="T62" s="9" t="s">
        <v>26</v>
      </c>
    </row>
    <row r="63" spans="1:20" x14ac:dyDescent="0.2">
      <c r="A63" s="9" t="s">
        <v>25</v>
      </c>
      <c r="B63" s="9" t="s">
        <v>21</v>
      </c>
      <c r="C63" s="9" t="s">
        <v>21</v>
      </c>
      <c r="D63" s="9" t="s">
        <v>575</v>
      </c>
      <c r="E63" s="12"/>
      <c r="F63" s="9"/>
      <c r="G63" s="13"/>
      <c r="H63" s="12"/>
      <c r="I63" s="12"/>
      <c r="J63" s="9"/>
      <c r="K63" s="13"/>
      <c r="L63" s="12"/>
      <c r="M63" s="12"/>
      <c r="N63" s="9"/>
      <c r="O63" s="13"/>
      <c r="P63" s="12"/>
      <c r="Q63" s="14">
        <v>42411</v>
      </c>
      <c r="R63" s="15">
        <v>0.53032407407407534</v>
      </c>
      <c r="S63" s="9" t="s">
        <v>85</v>
      </c>
      <c r="T63" s="9" t="s">
        <v>26</v>
      </c>
    </row>
    <row r="64" spans="1:20" x14ac:dyDescent="0.2">
      <c r="A64" s="9" t="s">
        <v>37</v>
      </c>
      <c r="B64" s="9" t="s">
        <v>38</v>
      </c>
      <c r="C64" s="9" t="s">
        <v>39</v>
      </c>
      <c r="D64" s="9" t="s">
        <v>591</v>
      </c>
      <c r="E64" s="12"/>
      <c r="F64" s="9"/>
      <c r="G64" s="13"/>
      <c r="H64" s="12"/>
      <c r="I64" s="12"/>
      <c r="J64" s="9"/>
      <c r="K64" s="13"/>
      <c r="L64" s="12"/>
      <c r="M64" s="12"/>
      <c r="N64" s="9"/>
      <c r="O64" s="13"/>
      <c r="P64" s="12"/>
      <c r="Q64" s="14">
        <v>42411</v>
      </c>
      <c r="R64" s="15">
        <v>0.51946759259259379</v>
      </c>
      <c r="S64" s="9" t="s">
        <v>85</v>
      </c>
      <c r="T64" s="9" t="s">
        <v>40</v>
      </c>
    </row>
    <row r="65" spans="1:20" ht="25.5" x14ac:dyDescent="0.2">
      <c r="A65" s="9" t="s">
        <v>90</v>
      </c>
      <c r="B65" s="9" t="s">
        <v>73</v>
      </c>
      <c r="C65" s="9" t="s">
        <v>39</v>
      </c>
      <c r="D65" s="9" t="s">
        <v>91</v>
      </c>
      <c r="E65" s="12" t="s">
        <v>609</v>
      </c>
      <c r="F65" s="9" t="s">
        <v>108</v>
      </c>
      <c r="G65" s="13" t="s">
        <v>610</v>
      </c>
      <c r="H65" s="12" t="s">
        <v>611</v>
      </c>
      <c r="I65" s="12" t="s">
        <v>609</v>
      </c>
      <c r="J65" s="9" t="s">
        <v>108</v>
      </c>
      <c r="K65" s="13" t="s">
        <v>612</v>
      </c>
      <c r="L65" s="12" t="s">
        <v>611</v>
      </c>
      <c r="M65" s="12" t="s">
        <v>613</v>
      </c>
      <c r="N65" s="9" t="s">
        <v>115</v>
      </c>
      <c r="O65" s="13" t="s">
        <v>614</v>
      </c>
      <c r="P65" s="12" t="s">
        <v>615</v>
      </c>
      <c r="Q65" s="14">
        <v>42416</v>
      </c>
      <c r="R65" s="15">
        <v>0.92630787037037254</v>
      </c>
      <c r="S65" s="9" t="s">
        <v>616</v>
      </c>
      <c r="T65" s="9" t="s">
        <v>22</v>
      </c>
    </row>
    <row r="66" spans="1:20" x14ac:dyDescent="0.2">
      <c r="A66" s="9" t="s">
        <v>399</v>
      </c>
      <c r="B66" s="9" t="s">
        <v>73</v>
      </c>
      <c r="C66" s="9" t="s">
        <v>39</v>
      </c>
      <c r="D66" s="9" t="s">
        <v>91</v>
      </c>
      <c r="E66" s="12" t="s">
        <v>400</v>
      </c>
      <c r="F66" s="9"/>
      <c r="G66" s="13" t="s">
        <v>401</v>
      </c>
      <c r="H66" s="12" t="s">
        <v>402</v>
      </c>
      <c r="I66" s="12" t="s">
        <v>403</v>
      </c>
      <c r="J66" s="9" t="s">
        <v>76</v>
      </c>
      <c r="K66" s="13" t="s">
        <v>404</v>
      </c>
      <c r="L66" s="12" t="s">
        <v>405</v>
      </c>
      <c r="M66" s="12" t="s">
        <v>403</v>
      </c>
      <c r="N66" s="9" t="s">
        <v>76</v>
      </c>
      <c r="O66" s="13" t="s">
        <v>404</v>
      </c>
      <c r="P66" s="12" t="s">
        <v>405</v>
      </c>
      <c r="Q66" s="14">
        <v>42403</v>
      </c>
      <c r="R66" s="15">
        <v>0.35693287037037119</v>
      </c>
      <c r="S66" s="9" t="s">
        <v>406</v>
      </c>
      <c r="T66" s="9" t="s">
        <v>40</v>
      </c>
    </row>
    <row r="67" spans="1:20" x14ac:dyDescent="0.2">
      <c r="A67" s="9" t="s">
        <v>160</v>
      </c>
      <c r="B67" s="9" t="s">
        <v>73</v>
      </c>
      <c r="C67" s="9" t="s">
        <v>47</v>
      </c>
      <c r="D67" s="9" t="s">
        <v>572</v>
      </c>
      <c r="E67" s="12" t="s">
        <v>161</v>
      </c>
      <c r="F67" s="9"/>
      <c r="G67" s="13"/>
      <c r="H67" s="12" t="s">
        <v>162</v>
      </c>
      <c r="I67" s="12" t="s">
        <v>161</v>
      </c>
      <c r="J67" s="9"/>
      <c r="K67" s="13"/>
      <c r="L67" s="12" t="s">
        <v>162</v>
      </c>
      <c r="M67" s="12"/>
      <c r="N67" s="9"/>
      <c r="O67" s="13"/>
      <c r="P67" s="12"/>
      <c r="Q67" s="14">
        <v>42411</v>
      </c>
      <c r="R67" s="15">
        <v>0.52077546296296418</v>
      </c>
      <c r="S67" s="9" t="s">
        <v>85</v>
      </c>
      <c r="T67" s="9" t="s">
        <v>33</v>
      </c>
    </row>
    <row r="68" spans="1:20" x14ac:dyDescent="0.2">
      <c r="A68" s="9" t="s">
        <v>238</v>
      </c>
      <c r="B68" s="9" t="s">
        <v>73</v>
      </c>
      <c r="C68" s="9" t="s">
        <v>47</v>
      </c>
      <c r="D68" s="9" t="s">
        <v>572</v>
      </c>
      <c r="E68" s="12"/>
      <c r="F68" s="9"/>
      <c r="G68" s="13"/>
      <c r="H68" s="12"/>
      <c r="I68" s="12"/>
      <c r="J68" s="9"/>
      <c r="K68" s="13"/>
      <c r="L68" s="12"/>
      <c r="M68" s="12"/>
      <c r="N68" s="9"/>
      <c r="O68" s="13"/>
      <c r="P68" s="12"/>
      <c r="Q68" s="14">
        <v>42411</v>
      </c>
      <c r="R68" s="15">
        <v>0.52020833333333449</v>
      </c>
      <c r="S68" s="9" t="s">
        <v>85</v>
      </c>
      <c r="T68" s="9" t="s">
        <v>33</v>
      </c>
    </row>
    <row r="69" spans="1:20" x14ac:dyDescent="0.2">
      <c r="A69" s="9" t="s">
        <v>272</v>
      </c>
      <c r="B69" s="9" t="s">
        <v>73</v>
      </c>
      <c r="C69" s="9" t="s">
        <v>47</v>
      </c>
      <c r="D69" s="9" t="s">
        <v>572</v>
      </c>
      <c r="E69" s="12"/>
      <c r="F69" s="9"/>
      <c r="G69" s="13" t="s">
        <v>503</v>
      </c>
      <c r="H69" s="12" t="s">
        <v>273</v>
      </c>
      <c r="I69" s="12"/>
      <c r="J69" s="9"/>
      <c r="K69" s="13" t="s">
        <v>503</v>
      </c>
      <c r="L69" s="12" t="s">
        <v>273</v>
      </c>
      <c r="M69" s="12"/>
      <c r="N69" s="9"/>
      <c r="O69" s="13"/>
      <c r="P69" s="12"/>
      <c r="Q69" s="14">
        <v>42412</v>
      </c>
      <c r="R69" s="15">
        <v>0.53649305555555682</v>
      </c>
      <c r="S69" s="9" t="s">
        <v>85</v>
      </c>
      <c r="T69" s="9" t="s">
        <v>33</v>
      </c>
    </row>
    <row r="70" spans="1:20" x14ac:dyDescent="0.2">
      <c r="A70" s="9" t="s">
        <v>383</v>
      </c>
      <c r="B70" s="9" t="s">
        <v>73</v>
      </c>
      <c r="C70" s="9" t="s">
        <v>47</v>
      </c>
      <c r="D70" s="9" t="s">
        <v>572</v>
      </c>
      <c r="E70" s="12"/>
      <c r="F70" s="9"/>
      <c r="G70" s="13"/>
      <c r="H70" s="12"/>
      <c r="I70" s="12"/>
      <c r="J70" s="9"/>
      <c r="K70" s="13"/>
      <c r="L70" s="12"/>
      <c r="M70" s="12"/>
      <c r="N70" s="9"/>
      <c r="O70" s="13"/>
      <c r="P70" s="12"/>
      <c r="Q70" s="14">
        <v>42411</v>
      </c>
      <c r="R70" s="15">
        <v>0.52060185185185304</v>
      </c>
      <c r="S70" s="9" t="s">
        <v>85</v>
      </c>
      <c r="T70" s="9" t="s">
        <v>33</v>
      </c>
    </row>
    <row r="71" spans="1:20" ht="38.25" x14ac:dyDescent="0.2">
      <c r="A71" s="9" t="s">
        <v>630</v>
      </c>
      <c r="B71" s="9" t="s">
        <v>21</v>
      </c>
      <c r="C71" s="9" t="s">
        <v>21</v>
      </c>
      <c r="D71" s="9" t="s">
        <v>631</v>
      </c>
      <c r="E71" s="12" t="s">
        <v>632</v>
      </c>
      <c r="F71" s="9"/>
      <c r="G71" s="13" t="s">
        <v>633</v>
      </c>
      <c r="H71" s="12"/>
      <c r="I71" s="12" t="s">
        <v>634</v>
      </c>
      <c r="J71" s="9"/>
      <c r="K71" s="13" t="s">
        <v>635</v>
      </c>
      <c r="L71" s="12"/>
      <c r="M71" s="12" t="s">
        <v>636</v>
      </c>
      <c r="N71" s="9"/>
      <c r="O71" s="13" t="s">
        <v>601</v>
      </c>
      <c r="P71" s="12" t="s">
        <v>637</v>
      </c>
      <c r="Q71" s="14">
        <v>42418</v>
      </c>
      <c r="R71" s="15">
        <v>0.40494212962963055</v>
      </c>
      <c r="S71" s="9" t="s">
        <v>85</v>
      </c>
      <c r="T71" s="9" t="s">
        <v>33</v>
      </c>
    </row>
    <row r="72" spans="1:20" ht="25.5" x14ac:dyDescent="0.2">
      <c r="A72" s="9" t="s">
        <v>113</v>
      </c>
      <c r="B72" s="9" t="s">
        <v>73</v>
      </c>
      <c r="C72" s="9" t="s">
        <v>39</v>
      </c>
      <c r="D72" s="9" t="s">
        <v>89</v>
      </c>
      <c r="E72" s="12" t="s">
        <v>114</v>
      </c>
      <c r="F72" s="9" t="s">
        <v>115</v>
      </c>
      <c r="G72" s="13" t="s">
        <v>116</v>
      </c>
      <c r="H72" s="12" t="s">
        <v>117</v>
      </c>
      <c r="I72" s="12" t="s">
        <v>114</v>
      </c>
      <c r="J72" s="9" t="s">
        <v>115</v>
      </c>
      <c r="K72" s="13" t="s">
        <v>118</v>
      </c>
      <c r="L72" s="12" t="s">
        <v>117</v>
      </c>
      <c r="M72" s="12" t="s">
        <v>114</v>
      </c>
      <c r="N72" s="9" t="s">
        <v>115</v>
      </c>
      <c r="O72" s="13" t="s">
        <v>119</v>
      </c>
      <c r="P72" s="12" t="s">
        <v>117</v>
      </c>
      <c r="Q72" s="14">
        <v>42410</v>
      </c>
      <c r="R72" s="15">
        <v>0.5906250000000014</v>
      </c>
      <c r="S72" s="9" t="s">
        <v>120</v>
      </c>
      <c r="T72" s="9" t="s">
        <v>22</v>
      </c>
    </row>
    <row r="73" spans="1:20" ht="25.5" x14ac:dyDescent="0.2">
      <c r="A73" s="9" t="s">
        <v>169</v>
      </c>
      <c r="B73" s="9" t="s">
        <v>73</v>
      </c>
      <c r="C73" s="9" t="s">
        <v>39</v>
      </c>
      <c r="D73" s="9" t="s">
        <v>89</v>
      </c>
      <c r="E73" s="12" t="s">
        <v>483</v>
      </c>
      <c r="F73" s="9" t="s">
        <v>76</v>
      </c>
      <c r="G73" s="13"/>
      <c r="H73" s="12" t="s">
        <v>484</v>
      </c>
      <c r="I73" s="12" t="s">
        <v>483</v>
      </c>
      <c r="J73" s="9" t="s">
        <v>76</v>
      </c>
      <c r="K73" s="13"/>
      <c r="L73" s="12" t="s">
        <v>391</v>
      </c>
      <c r="M73" s="12" t="s">
        <v>170</v>
      </c>
      <c r="N73" s="9" t="s">
        <v>108</v>
      </c>
      <c r="O73" s="13"/>
      <c r="P73" s="12" t="s">
        <v>171</v>
      </c>
      <c r="Q73" s="14">
        <v>42411</v>
      </c>
      <c r="R73" s="15">
        <v>0.39142361111111201</v>
      </c>
      <c r="S73" s="9" t="s">
        <v>85</v>
      </c>
      <c r="T73" s="9" t="s">
        <v>22</v>
      </c>
    </row>
    <row r="74" spans="1:20" x14ac:dyDescent="0.2">
      <c r="A74" s="9" t="s">
        <v>88</v>
      </c>
      <c r="B74" s="9" t="s">
        <v>73</v>
      </c>
      <c r="C74" s="9" t="s">
        <v>39</v>
      </c>
      <c r="D74" s="9" t="s">
        <v>89</v>
      </c>
      <c r="E74" s="12" t="s">
        <v>306</v>
      </c>
      <c r="F74" s="9" t="s">
        <v>76</v>
      </c>
      <c r="G74" s="13"/>
      <c r="H74" s="12" t="s">
        <v>647</v>
      </c>
      <c r="I74" s="12" t="s">
        <v>306</v>
      </c>
      <c r="J74" s="9" t="s">
        <v>76</v>
      </c>
      <c r="K74" s="13"/>
      <c r="L74" s="12" t="s">
        <v>647</v>
      </c>
      <c r="M74" s="12" t="s">
        <v>306</v>
      </c>
      <c r="N74" s="9" t="s">
        <v>76</v>
      </c>
      <c r="O74" s="13"/>
      <c r="P74" s="12" t="s">
        <v>647</v>
      </c>
      <c r="Q74" s="14"/>
      <c r="R74" s="15"/>
      <c r="S74" s="9"/>
      <c r="T74" s="9" t="s">
        <v>22</v>
      </c>
    </row>
    <row r="75" spans="1:20" ht="38.25" x14ac:dyDescent="0.2">
      <c r="A75" s="9" t="s">
        <v>314</v>
      </c>
      <c r="B75" s="9" t="s">
        <v>73</v>
      </c>
      <c r="C75" s="9" t="s">
        <v>39</v>
      </c>
      <c r="D75" s="9" t="s">
        <v>89</v>
      </c>
      <c r="E75" s="12" t="s">
        <v>236</v>
      </c>
      <c r="F75" s="9" t="s">
        <v>108</v>
      </c>
      <c r="G75" s="13" t="s">
        <v>522</v>
      </c>
      <c r="H75" s="12" t="s">
        <v>315</v>
      </c>
      <c r="I75" s="12" t="s">
        <v>236</v>
      </c>
      <c r="J75" s="9" t="s">
        <v>108</v>
      </c>
      <c r="K75" s="13" t="s">
        <v>523</v>
      </c>
      <c r="L75" s="12" t="s">
        <v>315</v>
      </c>
      <c r="M75" s="12" t="s">
        <v>236</v>
      </c>
      <c r="N75" s="9" t="s">
        <v>108</v>
      </c>
      <c r="O75" s="13" t="s">
        <v>524</v>
      </c>
      <c r="P75" s="12" t="s">
        <v>315</v>
      </c>
      <c r="Q75" s="14">
        <v>42412</v>
      </c>
      <c r="R75" s="15">
        <v>0.73776620370370538</v>
      </c>
      <c r="S75" s="9" t="s">
        <v>525</v>
      </c>
      <c r="T75" s="9" t="s">
        <v>22</v>
      </c>
    </row>
    <row r="76" spans="1:20" x14ac:dyDescent="0.2">
      <c r="A76" s="9" t="s">
        <v>329</v>
      </c>
      <c r="B76" s="9" t="s">
        <v>73</v>
      </c>
      <c r="C76" s="9" t="s">
        <v>39</v>
      </c>
      <c r="D76" s="9" t="s">
        <v>89</v>
      </c>
      <c r="E76" s="12"/>
      <c r="F76" s="9"/>
      <c r="G76" s="13"/>
      <c r="H76" s="12"/>
      <c r="I76" s="12"/>
      <c r="J76" s="9"/>
      <c r="K76" s="13"/>
      <c r="L76" s="12"/>
      <c r="M76" s="12"/>
      <c r="N76" s="9"/>
      <c r="O76" s="13"/>
      <c r="P76" s="12"/>
      <c r="Q76" s="14"/>
      <c r="R76" s="15"/>
      <c r="S76" s="9"/>
      <c r="T76" s="9" t="s">
        <v>22</v>
      </c>
    </row>
    <row r="77" spans="1:20" ht="25.5" x14ac:dyDescent="0.2">
      <c r="A77" s="9" t="s">
        <v>330</v>
      </c>
      <c r="B77" s="9" t="s">
        <v>73</v>
      </c>
      <c r="C77" s="9" t="s">
        <v>39</v>
      </c>
      <c r="D77" s="9" t="s">
        <v>89</v>
      </c>
      <c r="E77" s="12" t="s">
        <v>306</v>
      </c>
      <c r="F77" s="9" t="s">
        <v>76</v>
      </c>
      <c r="G77" s="13"/>
      <c r="H77" s="12" t="s">
        <v>648</v>
      </c>
      <c r="I77" s="12" t="s">
        <v>306</v>
      </c>
      <c r="J77" s="9" t="s">
        <v>76</v>
      </c>
      <c r="K77" s="13"/>
      <c r="L77" s="12" t="s">
        <v>648</v>
      </c>
      <c r="M77" s="12" t="s">
        <v>306</v>
      </c>
      <c r="N77" s="9" t="s">
        <v>76</v>
      </c>
      <c r="O77" s="13"/>
      <c r="P77" s="12" t="s">
        <v>648</v>
      </c>
      <c r="Q77" s="14">
        <v>42410</v>
      </c>
      <c r="R77" s="15">
        <v>0.44348379629629731</v>
      </c>
      <c r="S77" s="9" t="s">
        <v>85</v>
      </c>
      <c r="T77" s="9" t="s">
        <v>22</v>
      </c>
    </row>
    <row r="78" spans="1:20" ht="25.5" x14ac:dyDescent="0.2">
      <c r="A78" s="9" t="s">
        <v>353</v>
      </c>
      <c r="B78" s="9" t="s">
        <v>73</v>
      </c>
      <c r="C78" s="9" t="s">
        <v>39</v>
      </c>
      <c r="D78" s="9" t="s">
        <v>89</v>
      </c>
      <c r="E78" s="12" t="s">
        <v>354</v>
      </c>
      <c r="F78" s="9" t="s">
        <v>115</v>
      </c>
      <c r="G78" s="13" t="s">
        <v>355</v>
      </c>
      <c r="H78" s="12" t="s">
        <v>356</v>
      </c>
      <c r="I78" s="12" t="s">
        <v>354</v>
      </c>
      <c r="J78" s="9" t="s">
        <v>115</v>
      </c>
      <c r="K78" s="13" t="s">
        <v>355</v>
      </c>
      <c r="L78" s="12" t="s">
        <v>356</v>
      </c>
      <c r="M78" s="12" t="s">
        <v>533</v>
      </c>
      <c r="N78" s="9" t="s">
        <v>115</v>
      </c>
      <c r="O78" s="13" t="s">
        <v>534</v>
      </c>
      <c r="P78" s="12" t="s">
        <v>535</v>
      </c>
      <c r="Q78" s="14" t="s">
        <v>127</v>
      </c>
      <c r="R78" s="15"/>
      <c r="S78" s="9" t="s">
        <v>536</v>
      </c>
      <c r="T78" s="9" t="s">
        <v>26</v>
      </c>
    </row>
    <row r="79" spans="1:20" ht="25.5" x14ac:dyDescent="0.2">
      <c r="A79" s="9" t="s">
        <v>346</v>
      </c>
      <c r="B79" s="9" t="s">
        <v>73</v>
      </c>
      <c r="C79" s="9" t="s">
        <v>39</v>
      </c>
      <c r="D79" s="9" t="s">
        <v>347</v>
      </c>
      <c r="E79" s="12" t="s">
        <v>170</v>
      </c>
      <c r="F79" s="9" t="s">
        <v>108</v>
      </c>
      <c r="G79" s="13"/>
      <c r="H79" s="12" t="s">
        <v>625</v>
      </c>
      <c r="I79" s="12" t="s">
        <v>170</v>
      </c>
      <c r="J79" s="9" t="s">
        <v>108</v>
      </c>
      <c r="K79" s="13"/>
      <c r="L79" s="12" t="s">
        <v>625</v>
      </c>
      <c r="M79" s="12" t="s">
        <v>348</v>
      </c>
      <c r="N79" s="9" t="s">
        <v>76</v>
      </c>
      <c r="O79" s="13"/>
      <c r="P79" s="12"/>
      <c r="Q79" s="14">
        <v>42418</v>
      </c>
      <c r="R79" s="15">
        <v>0.37758101851851938</v>
      </c>
      <c r="S79" s="9" t="s">
        <v>85</v>
      </c>
      <c r="T79" s="9" t="s">
        <v>22</v>
      </c>
    </row>
    <row r="80" spans="1:20" x14ac:dyDescent="0.2">
      <c r="A80" s="9" t="s">
        <v>34</v>
      </c>
      <c r="B80" s="9" t="s">
        <v>21</v>
      </c>
      <c r="C80" s="9" t="s">
        <v>21</v>
      </c>
      <c r="D80" s="9" t="s">
        <v>596</v>
      </c>
      <c r="E80" s="12"/>
      <c r="F80" s="9"/>
      <c r="G80" s="13"/>
      <c r="H80" s="12"/>
      <c r="I80" s="12"/>
      <c r="J80" s="9"/>
      <c r="K80" s="13"/>
      <c r="L80" s="12"/>
      <c r="M80" s="12"/>
      <c r="N80" s="9"/>
      <c r="O80" s="13"/>
      <c r="P80" s="12"/>
      <c r="Q80" s="14">
        <v>42411</v>
      </c>
      <c r="R80" s="15">
        <v>0.5434259259259272</v>
      </c>
      <c r="S80" s="9" t="s">
        <v>85</v>
      </c>
      <c r="T80" s="9" t="s">
        <v>26</v>
      </c>
    </row>
    <row r="81" spans="1:20" x14ac:dyDescent="0.2">
      <c r="A81" s="9" t="s">
        <v>441</v>
      </c>
      <c r="B81" s="9" t="s">
        <v>73</v>
      </c>
      <c r="C81" s="9" t="s">
        <v>42</v>
      </c>
      <c r="D81" s="9" t="s">
        <v>599</v>
      </c>
      <c r="E81" s="12"/>
      <c r="F81" s="9"/>
      <c r="G81" s="13"/>
      <c r="H81" s="12"/>
      <c r="I81" s="12"/>
      <c r="J81" s="9"/>
      <c r="K81" s="13"/>
      <c r="L81" s="12"/>
      <c r="M81" s="12"/>
      <c r="N81" s="9"/>
      <c r="O81" s="13"/>
      <c r="P81" s="12"/>
      <c r="Q81" s="14">
        <v>42411</v>
      </c>
      <c r="R81" s="15">
        <v>0.64553240740740891</v>
      </c>
      <c r="S81" s="9" t="s">
        <v>85</v>
      </c>
      <c r="T81" s="9" t="s">
        <v>40</v>
      </c>
    </row>
    <row r="82" spans="1:20" x14ac:dyDescent="0.2">
      <c r="A82" s="9" t="s">
        <v>163</v>
      </c>
      <c r="B82" s="9" t="s">
        <v>73</v>
      </c>
      <c r="C82" s="9" t="s">
        <v>47</v>
      </c>
      <c r="D82" s="9" t="s">
        <v>576</v>
      </c>
      <c r="E82" s="12" t="s">
        <v>164</v>
      </c>
      <c r="F82" s="9" t="s">
        <v>115</v>
      </c>
      <c r="G82" s="13" t="s">
        <v>165</v>
      </c>
      <c r="H82" s="12"/>
      <c r="I82" s="12" t="s">
        <v>164</v>
      </c>
      <c r="J82" s="9" t="s">
        <v>115</v>
      </c>
      <c r="K82" s="13" t="s">
        <v>166</v>
      </c>
      <c r="L82" s="12"/>
      <c r="M82" s="12"/>
      <c r="N82" s="9" t="s">
        <v>108</v>
      </c>
      <c r="O82" s="13" t="s">
        <v>167</v>
      </c>
      <c r="P82" s="12" t="s">
        <v>168</v>
      </c>
      <c r="Q82" s="14">
        <v>42411</v>
      </c>
      <c r="R82" s="15">
        <v>0.51987268518518637</v>
      </c>
      <c r="S82" s="9" t="s">
        <v>85</v>
      </c>
      <c r="T82" s="9" t="s">
        <v>33</v>
      </c>
    </row>
    <row r="83" spans="1:20" x14ac:dyDescent="0.2">
      <c r="A83" s="9" t="s">
        <v>52</v>
      </c>
      <c r="B83" s="9" t="s">
        <v>38</v>
      </c>
      <c r="C83" s="9" t="s">
        <v>47</v>
      </c>
      <c r="D83" s="9" t="s">
        <v>576</v>
      </c>
      <c r="E83" s="12"/>
      <c r="F83" s="9"/>
      <c r="G83" s="13"/>
      <c r="H83" s="12"/>
      <c r="I83" s="12"/>
      <c r="J83" s="9"/>
      <c r="K83" s="13"/>
      <c r="L83" s="12"/>
      <c r="M83" s="12"/>
      <c r="N83" s="9"/>
      <c r="O83" s="13"/>
      <c r="P83" s="12"/>
      <c r="Q83" s="14">
        <v>42411</v>
      </c>
      <c r="R83" s="15">
        <v>0.66048611111111266</v>
      </c>
      <c r="S83" s="9" t="s">
        <v>85</v>
      </c>
      <c r="T83" s="9" t="s">
        <v>33</v>
      </c>
    </row>
    <row r="84" spans="1:20" x14ac:dyDescent="0.2">
      <c r="A84" s="9" t="s">
        <v>54</v>
      </c>
      <c r="B84" s="9" t="s">
        <v>38</v>
      </c>
      <c r="C84" s="9" t="s">
        <v>47</v>
      </c>
      <c r="D84" s="9" t="s">
        <v>581</v>
      </c>
      <c r="E84" s="12"/>
      <c r="F84" s="9"/>
      <c r="G84" s="13"/>
      <c r="H84" s="12"/>
      <c r="I84" s="12"/>
      <c r="J84" s="9"/>
      <c r="K84" s="13"/>
      <c r="L84" s="12"/>
      <c r="M84" s="12"/>
      <c r="N84" s="9"/>
      <c r="O84" s="13"/>
      <c r="P84" s="12"/>
      <c r="Q84" s="14">
        <v>42411</v>
      </c>
      <c r="R84" s="15">
        <v>0.66059027777777934</v>
      </c>
      <c r="S84" s="9" t="s">
        <v>85</v>
      </c>
      <c r="T84" s="9" t="s">
        <v>93</v>
      </c>
    </row>
    <row r="85" spans="1:20" x14ac:dyDescent="0.2">
      <c r="A85" s="9" t="s">
        <v>32</v>
      </c>
      <c r="B85" s="9" t="s">
        <v>21</v>
      </c>
      <c r="C85" s="9" t="s">
        <v>21</v>
      </c>
      <c r="D85" s="9" t="s">
        <v>581</v>
      </c>
      <c r="E85" s="12"/>
      <c r="F85" s="9"/>
      <c r="G85" s="13"/>
      <c r="H85" s="12"/>
      <c r="I85" s="12"/>
      <c r="J85" s="9"/>
      <c r="K85" s="13"/>
      <c r="L85" s="12"/>
      <c r="M85" s="12"/>
      <c r="N85" s="9"/>
      <c r="O85" s="13"/>
      <c r="P85" s="12"/>
      <c r="Q85" s="14">
        <v>42411</v>
      </c>
      <c r="R85" s="15">
        <v>0.54561342592592721</v>
      </c>
      <c r="S85" s="9" t="s">
        <v>85</v>
      </c>
      <c r="T85" s="9" t="s">
        <v>33</v>
      </c>
    </row>
    <row r="86" spans="1:20" ht="25.5" x14ac:dyDescent="0.2">
      <c r="A86" s="9" t="s">
        <v>364</v>
      </c>
      <c r="B86" s="9" t="s">
        <v>73</v>
      </c>
      <c r="C86" s="9" t="s">
        <v>47</v>
      </c>
      <c r="D86" s="9" t="s">
        <v>581</v>
      </c>
      <c r="E86" s="12" t="s">
        <v>365</v>
      </c>
      <c r="F86" s="9" t="s">
        <v>76</v>
      </c>
      <c r="G86" s="13" t="s">
        <v>366</v>
      </c>
      <c r="H86" s="12" t="s">
        <v>367</v>
      </c>
      <c r="I86" s="12" t="s">
        <v>365</v>
      </c>
      <c r="J86" s="9" t="s">
        <v>76</v>
      </c>
      <c r="K86" s="13" t="s">
        <v>368</v>
      </c>
      <c r="L86" s="12" t="s">
        <v>367</v>
      </c>
      <c r="M86" s="12" t="s">
        <v>365</v>
      </c>
      <c r="N86" s="9" t="s">
        <v>76</v>
      </c>
      <c r="O86" s="13" t="s">
        <v>368</v>
      </c>
      <c r="P86" s="12" t="s">
        <v>369</v>
      </c>
      <c r="Q86" s="14">
        <v>42410</v>
      </c>
      <c r="R86" s="15">
        <v>0.45776620370370474</v>
      </c>
      <c r="S86" s="9" t="s">
        <v>85</v>
      </c>
      <c r="T86" s="9" t="s">
        <v>33</v>
      </c>
    </row>
    <row r="87" spans="1:20" ht="25.5" x14ac:dyDescent="0.2">
      <c r="A87" s="9" t="s">
        <v>428</v>
      </c>
      <c r="B87" s="9" t="s">
        <v>73</v>
      </c>
      <c r="C87" s="9" t="s">
        <v>47</v>
      </c>
      <c r="D87" s="9" t="s">
        <v>581</v>
      </c>
      <c r="E87" s="12" t="s">
        <v>354</v>
      </c>
      <c r="F87" s="9"/>
      <c r="G87" s="13" t="s">
        <v>355</v>
      </c>
      <c r="H87" s="12" t="s">
        <v>429</v>
      </c>
      <c r="I87" s="12" t="s">
        <v>354</v>
      </c>
      <c r="J87" s="9"/>
      <c r="K87" s="13" t="s">
        <v>430</v>
      </c>
      <c r="L87" s="12" t="s">
        <v>429</v>
      </c>
      <c r="M87" s="12" t="s">
        <v>431</v>
      </c>
      <c r="N87" s="9" t="s">
        <v>108</v>
      </c>
      <c r="O87" s="13" t="s">
        <v>432</v>
      </c>
      <c r="P87" s="12" t="s">
        <v>433</v>
      </c>
      <c r="Q87" s="14">
        <v>42411</v>
      </c>
      <c r="R87" s="15">
        <v>0.5384259259259272</v>
      </c>
      <c r="S87" s="9" t="s">
        <v>85</v>
      </c>
      <c r="T87" s="9" t="s">
        <v>29</v>
      </c>
    </row>
    <row r="88" spans="1:20" x14ac:dyDescent="0.2">
      <c r="A88" s="9" t="s">
        <v>412</v>
      </c>
      <c r="B88" s="9" t="s">
        <v>73</v>
      </c>
      <c r="C88" s="9" t="s">
        <v>39</v>
      </c>
      <c r="D88" s="9" t="s">
        <v>413</v>
      </c>
      <c r="E88" s="12" t="s">
        <v>414</v>
      </c>
      <c r="F88" s="9" t="s">
        <v>64</v>
      </c>
      <c r="G88" s="13" t="s">
        <v>415</v>
      </c>
      <c r="H88" s="12" t="s">
        <v>103</v>
      </c>
      <c r="I88" s="12" t="s">
        <v>414</v>
      </c>
      <c r="J88" s="9" t="s">
        <v>64</v>
      </c>
      <c r="K88" s="13" t="s">
        <v>415</v>
      </c>
      <c r="L88" s="12" t="s">
        <v>103</v>
      </c>
      <c r="M88" s="12" t="s">
        <v>414</v>
      </c>
      <c r="N88" s="9" t="s">
        <v>64</v>
      </c>
      <c r="O88" s="13" t="s">
        <v>415</v>
      </c>
      <c r="P88" s="12" t="s">
        <v>103</v>
      </c>
      <c r="Q88" s="14">
        <v>42394</v>
      </c>
      <c r="R88" s="15">
        <v>0.42131944444444541</v>
      </c>
      <c r="S88" s="9" t="s">
        <v>416</v>
      </c>
      <c r="T88" s="9" t="s">
        <v>93</v>
      </c>
    </row>
    <row r="89" spans="1:20" x14ac:dyDescent="0.2">
      <c r="A89" s="9" t="s">
        <v>211</v>
      </c>
      <c r="B89" s="9" t="s">
        <v>73</v>
      </c>
      <c r="C89" s="9" t="s">
        <v>39</v>
      </c>
      <c r="D89" s="9" t="s">
        <v>212</v>
      </c>
      <c r="E89" s="12" t="s">
        <v>213</v>
      </c>
      <c r="F89" s="9" t="s">
        <v>76</v>
      </c>
      <c r="G89" s="13" t="s">
        <v>487</v>
      </c>
      <c r="H89" s="12" t="s">
        <v>214</v>
      </c>
      <c r="I89" s="12" t="s">
        <v>213</v>
      </c>
      <c r="J89" s="9" t="s">
        <v>76</v>
      </c>
      <c r="K89" s="13" t="s">
        <v>488</v>
      </c>
      <c r="L89" s="12" t="s">
        <v>214</v>
      </c>
      <c r="M89" s="12" t="s">
        <v>84</v>
      </c>
      <c r="N89" s="9"/>
      <c r="O89" s="13"/>
      <c r="P89" s="12"/>
      <c r="Q89" s="14">
        <v>42410</v>
      </c>
      <c r="R89" s="15">
        <v>0.9945833333333356</v>
      </c>
      <c r="S89" s="9" t="s">
        <v>489</v>
      </c>
      <c r="T89" s="9" t="s">
        <v>22</v>
      </c>
    </row>
    <row r="90" spans="1:20" x14ac:dyDescent="0.2">
      <c r="A90" s="9" t="s">
        <v>187</v>
      </c>
      <c r="B90" s="9" t="s">
        <v>73</v>
      </c>
      <c r="C90" s="9" t="s">
        <v>67</v>
      </c>
      <c r="D90" s="9" t="s">
        <v>188</v>
      </c>
      <c r="E90" s="12"/>
      <c r="F90" s="9"/>
      <c r="G90" s="13"/>
      <c r="H90" s="12"/>
      <c r="I90" s="12"/>
      <c r="J90" s="9"/>
      <c r="K90" s="13"/>
      <c r="L90" s="12"/>
      <c r="M90" s="12"/>
      <c r="N90" s="9"/>
      <c r="O90" s="13"/>
      <c r="P90" s="12"/>
      <c r="Q90" s="14">
        <v>42411</v>
      </c>
      <c r="R90" s="15">
        <v>0.67186342592592752</v>
      </c>
      <c r="S90" s="9" t="s">
        <v>85</v>
      </c>
      <c r="T90" s="9" t="s">
        <v>26</v>
      </c>
    </row>
    <row r="91" spans="1:20" x14ac:dyDescent="0.2">
      <c r="A91" s="9" t="s">
        <v>215</v>
      </c>
      <c r="B91" s="9" t="s">
        <v>73</v>
      </c>
      <c r="C91" s="9" t="s">
        <v>67</v>
      </c>
      <c r="D91" s="9" t="s">
        <v>188</v>
      </c>
      <c r="E91" s="12" t="s">
        <v>216</v>
      </c>
      <c r="F91" s="9" t="s">
        <v>115</v>
      </c>
      <c r="G91" s="13" t="s">
        <v>217</v>
      </c>
      <c r="H91" s="12" t="s">
        <v>218</v>
      </c>
      <c r="I91" s="12" t="s">
        <v>216</v>
      </c>
      <c r="J91" s="9" t="s">
        <v>115</v>
      </c>
      <c r="K91" s="13" t="s">
        <v>217</v>
      </c>
      <c r="L91" s="12" t="s">
        <v>218</v>
      </c>
      <c r="M91" s="12" t="s">
        <v>216</v>
      </c>
      <c r="N91" s="9" t="s">
        <v>115</v>
      </c>
      <c r="O91" s="13" t="s">
        <v>219</v>
      </c>
      <c r="P91" s="12" t="s">
        <v>218</v>
      </c>
      <c r="Q91" s="14">
        <v>42408</v>
      </c>
      <c r="R91" s="15">
        <v>0.58562500000000139</v>
      </c>
      <c r="S91" s="9" t="s">
        <v>51</v>
      </c>
      <c r="T91" s="9" t="s">
        <v>93</v>
      </c>
    </row>
    <row r="92" spans="1:20" ht="51" x14ac:dyDescent="0.2">
      <c r="A92" s="9" t="s">
        <v>291</v>
      </c>
      <c r="B92" s="9" t="s">
        <v>73</v>
      </c>
      <c r="C92" s="9" t="s">
        <v>67</v>
      </c>
      <c r="D92" s="9" t="s">
        <v>188</v>
      </c>
      <c r="E92" s="12" t="s">
        <v>292</v>
      </c>
      <c r="F92" s="9" t="s">
        <v>76</v>
      </c>
      <c r="G92" s="13" t="s">
        <v>293</v>
      </c>
      <c r="H92" s="12" t="s">
        <v>294</v>
      </c>
      <c r="I92" s="12" t="s">
        <v>292</v>
      </c>
      <c r="J92" s="9" t="s">
        <v>76</v>
      </c>
      <c r="K92" s="13" t="s">
        <v>293</v>
      </c>
      <c r="L92" s="12" t="s">
        <v>294</v>
      </c>
      <c r="M92" s="12" t="s">
        <v>292</v>
      </c>
      <c r="N92" s="9" t="s">
        <v>76</v>
      </c>
      <c r="O92" s="13" t="s">
        <v>293</v>
      </c>
      <c r="P92" s="12" t="s">
        <v>294</v>
      </c>
      <c r="Q92" s="14" t="s">
        <v>127</v>
      </c>
      <c r="R92" s="15"/>
      <c r="S92" s="9" t="s">
        <v>295</v>
      </c>
      <c r="T92" s="9" t="s">
        <v>93</v>
      </c>
    </row>
    <row r="93" spans="1:20" ht="25.5" x14ac:dyDescent="0.2">
      <c r="A93" s="9" t="s">
        <v>307</v>
      </c>
      <c r="B93" s="9" t="s">
        <v>73</v>
      </c>
      <c r="C93" s="9" t="s">
        <v>67</v>
      </c>
      <c r="D93" s="9" t="s">
        <v>188</v>
      </c>
      <c r="E93" s="12" t="s">
        <v>621</v>
      </c>
      <c r="F93" s="9"/>
      <c r="G93" s="13"/>
      <c r="H93" s="12" t="s">
        <v>624</v>
      </c>
      <c r="I93" s="12" t="s">
        <v>621</v>
      </c>
      <c r="J93" s="9"/>
      <c r="K93" s="13"/>
      <c r="L93" s="12" t="s">
        <v>624</v>
      </c>
      <c r="M93" s="12"/>
      <c r="N93" s="9"/>
      <c r="O93" s="13"/>
      <c r="P93" s="12"/>
      <c r="Q93" s="14">
        <v>42418</v>
      </c>
      <c r="R93" s="15">
        <v>0.47841435185185299</v>
      </c>
      <c r="S93" s="9" t="s">
        <v>85</v>
      </c>
      <c r="T93" s="9" t="s">
        <v>26</v>
      </c>
    </row>
    <row r="94" spans="1:20" x14ac:dyDescent="0.2">
      <c r="A94" s="9" t="s">
        <v>373</v>
      </c>
      <c r="B94" s="9" t="s">
        <v>73</v>
      </c>
      <c r="C94" s="9" t="s">
        <v>67</v>
      </c>
      <c r="D94" s="9" t="s">
        <v>188</v>
      </c>
      <c r="E94" s="12" t="s">
        <v>543</v>
      </c>
      <c r="F94" s="9" t="s">
        <v>64</v>
      </c>
      <c r="G94" s="13" t="s">
        <v>544</v>
      </c>
      <c r="H94" s="12" t="s">
        <v>545</v>
      </c>
      <c r="I94" s="12" t="s">
        <v>546</v>
      </c>
      <c r="J94" s="9" t="s">
        <v>115</v>
      </c>
      <c r="K94" s="13" t="s">
        <v>547</v>
      </c>
      <c r="L94" s="12" t="s">
        <v>548</v>
      </c>
      <c r="M94" s="12" t="s">
        <v>546</v>
      </c>
      <c r="N94" s="9" t="s">
        <v>115</v>
      </c>
      <c r="O94" s="13" t="s">
        <v>547</v>
      </c>
      <c r="P94" s="12" t="s">
        <v>548</v>
      </c>
      <c r="Q94" s="14">
        <v>42415</v>
      </c>
      <c r="R94" s="15">
        <v>0.64958333333333484</v>
      </c>
      <c r="S94" s="9" t="s">
        <v>549</v>
      </c>
      <c r="T94" s="9" t="s">
        <v>93</v>
      </c>
    </row>
    <row r="95" spans="1:20" ht="25.5" x14ac:dyDescent="0.2">
      <c r="A95" s="9" t="s">
        <v>449</v>
      </c>
      <c r="B95" s="9" t="s">
        <v>73</v>
      </c>
      <c r="C95" s="9" t="s">
        <v>67</v>
      </c>
      <c r="D95" s="9" t="s">
        <v>188</v>
      </c>
      <c r="E95" s="12" t="s">
        <v>568</v>
      </c>
      <c r="F95" s="9" t="s">
        <v>64</v>
      </c>
      <c r="G95" s="13" t="s">
        <v>569</v>
      </c>
      <c r="H95" s="12" t="s">
        <v>539</v>
      </c>
      <c r="I95" s="12" t="s">
        <v>568</v>
      </c>
      <c r="J95" s="9" t="s">
        <v>64</v>
      </c>
      <c r="K95" s="13" t="s">
        <v>569</v>
      </c>
      <c r="L95" s="12" t="s">
        <v>539</v>
      </c>
      <c r="M95" s="12" t="s">
        <v>568</v>
      </c>
      <c r="N95" s="9" t="s">
        <v>64</v>
      </c>
      <c r="O95" s="13" t="s">
        <v>569</v>
      </c>
      <c r="P95" s="12" t="s">
        <v>539</v>
      </c>
      <c r="Q95" s="14">
        <v>42415</v>
      </c>
      <c r="R95" s="15">
        <v>0.46968750000000109</v>
      </c>
      <c r="S95" s="9" t="s">
        <v>570</v>
      </c>
      <c r="T95" s="9" t="s">
        <v>40</v>
      </c>
    </row>
    <row r="96" spans="1:20" ht="38.25" x14ac:dyDescent="0.2">
      <c r="A96" s="9" t="s">
        <v>121</v>
      </c>
      <c r="B96" s="9" t="s">
        <v>73</v>
      </c>
      <c r="C96" s="9" t="s">
        <v>67</v>
      </c>
      <c r="D96" s="9" t="s">
        <v>122</v>
      </c>
      <c r="E96" s="12" t="s">
        <v>123</v>
      </c>
      <c r="F96" s="9" t="s">
        <v>115</v>
      </c>
      <c r="G96" s="13" t="s">
        <v>124</v>
      </c>
      <c r="H96" s="12" t="s">
        <v>641</v>
      </c>
      <c r="I96" s="12" t="s">
        <v>123</v>
      </c>
      <c r="J96" s="9" t="s">
        <v>115</v>
      </c>
      <c r="K96" s="13" t="s">
        <v>125</v>
      </c>
      <c r="L96" s="12" t="s">
        <v>641</v>
      </c>
      <c r="M96" s="12" t="s">
        <v>638</v>
      </c>
      <c r="N96" s="9" t="s">
        <v>64</v>
      </c>
      <c r="O96" s="13" t="s">
        <v>639</v>
      </c>
      <c r="P96" s="12" t="s">
        <v>126</v>
      </c>
      <c r="Q96" s="14">
        <v>42422</v>
      </c>
      <c r="R96" s="15">
        <v>0.64817129629629777</v>
      </c>
      <c r="S96" s="9" t="s">
        <v>128</v>
      </c>
      <c r="T96" s="9" t="s">
        <v>29</v>
      </c>
    </row>
    <row r="97" spans="1:20" x14ac:dyDescent="0.2">
      <c r="A97" s="9" t="s">
        <v>129</v>
      </c>
      <c r="B97" s="9" t="s">
        <v>73</v>
      </c>
      <c r="C97" s="9" t="s">
        <v>67</v>
      </c>
      <c r="D97" s="9" t="s">
        <v>122</v>
      </c>
      <c r="E97" s="12" t="s">
        <v>130</v>
      </c>
      <c r="F97" s="9" t="s">
        <v>83</v>
      </c>
      <c r="G97" s="13"/>
      <c r="H97" s="12" t="s">
        <v>131</v>
      </c>
      <c r="I97" s="12" t="s">
        <v>130</v>
      </c>
      <c r="J97" s="9" t="s">
        <v>83</v>
      </c>
      <c r="K97" s="13"/>
      <c r="L97" s="12" t="s">
        <v>131</v>
      </c>
      <c r="M97" s="12" t="s">
        <v>130</v>
      </c>
      <c r="N97" s="9" t="s">
        <v>83</v>
      </c>
      <c r="O97" s="13"/>
      <c r="P97" s="12" t="s">
        <v>131</v>
      </c>
      <c r="Q97" s="14">
        <v>42410</v>
      </c>
      <c r="R97" s="15">
        <v>0.44126157407407512</v>
      </c>
      <c r="S97" s="9" t="s">
        <v>85</v>
      </c>
      <c r="T97" s="9" t="s">
        <v>29</v>
      </c>
    </row>
    <row r="98" spans="1:20" x14ac:dyDescent="0.2">
      <c r="A98" s="9" t="s">
        <v>458</v>
      </c>
      <c r="B98" s="9" t="s">
        <v>21</v>
      </c>
      <c r="C98" s="9" t="s">
        <v>21</v>
      </c>
      <c r="D98" s="9" t="s">
        <v>122</v>
      </c>
      <c r="E98" s="12" t="s">
        <v>459</v>
      </c>
      <c r="F98" s="9" t="s">
        <v>108</v>
      </c>
      <c r="G98" s="13" t="s">
        <v>460</v>
      </c>
      <c r="H98" s="12" t="s">
        <v>461</v>
      </c>
      <c r="I98" s="12" t="s">
        <v>459</v>
      </c>
      <c r="J98" s="9" t="s">
        <v>108</v>
      </c>
      <c r="K98" s="13" t="s">
        <v>462</v>
      </c>
      <c r="L98" s="12" t="s">
        <v>461</v>
      </c>
      <c r="M98" s="12" t="s">
        <v>431</v>
      </c>
      <c r="N98" s="9" t="s">
        <v>108</v>
      </c>
      <c r="O98" s="13" t="s">
        <v>463</v>
      </c>
      <c r="P98" s="12" t="s">
        <v>464</v>
      </c>
      <c r="Q98" s="14">
        <v>42411</v>
      </c>
      <c r="R98" s="15">
        <v>0.66138888888889047</v>
      </c>
      <c r="S98" s="9" t="s">
        <v>85</v>
      </c>
      <c r="T98" s="9" t="s">
        <v>29</v>
      </c>
    </row>
    <row r="99" spans="1:20" ht="38.25" x14ac:dyDescent="0.2">
      <c r="A99" s="9" t="s">
        <v>205</v>
      </c>
      <c r="B99" s="9" t="s">
        <v>73</v>
      </c>
      <c r="C99" s="9" t="s">
        <v>67</v>
      </c>
      <c r="D99" s="9" t="s">
        <v>122</v>
      </c>
      <c r="E99" s="12" t="s">
        <v>206</v>
      </c>
      <c r="F99" s="9" t="s">
        <v>108</v>
      </c>
      <c r="G99" s="13" t="s">
        <v>207</v>
      </c>
      <c r="H99" s="12" t="s">
        <v>208</v>
      </c>
      <c r="I99" s="12" t="s">
        <v>206</v>
      </c>
      <c r="J99" s="9" t="s">
        <v>108</v>
      </c>
      <c r="K99" s="13" t="s">
        <v>207</v>
      </c>
      <c r="L99" s="12" t="s">
        <v>208</v>
      </c>
      <c r="M99" s="12"/>
      <c r="N99" s="9" t="s">
        <v>108</v>
      </c>
      <c r="O99" s="13"/>
      <c r="P99" s="12"/>
      <c r="Q99" s="14">
        <v>42398</v>
      </c>
      <c r="R99" s="15">
        <v>0.59047453703703845</v>
      </c>
      <c r="S99" s="9" t="s">
        <v>209</v>
      </c>
      <c r="T99" s="9" t="s">
        <v>29</v>
      </c>
    </row>
    <row r="100" spans="1:20" ht="25.5" x14ac:dyDescent="0.2">
      <c r="A100" s="9" t="s">
        <v>380</v>
      </c>
      <c r="B100" s="9" t="s">
        <v>73</v>
      </c>
      <c r="C100" s="9" t="s">
        <v>67</v>
      </c>
      <c r="D100" s="9" t="s">
        <v>122</v>
      </c>
      <c r="E100" s="12" t="s">
        <v>492</v>
      </c>
      <c r="F100" s="9" t="s">
        <v>83</v>
      </c>
      <c r="G100" s="13" t="s">
        <v>381</v>
      </c>
      <c r="H100" s="12" t="s">
        <v>555</v>
      </c>
      <c r="I100" s="12" t="s">
        <v>492</v>
      </c>
      <c r="J100" s="9" t="s">
        <v>83</v>
      </c>
      <c r="K100" s="13"/>
      <c r="L100" s="12" t="s">
        <v>555</v>
      </c>
      <c r="M100" s="12" t="s">
        <v>492</v>
      </c>
      <c r="N100" s="9" t="s">
        <v>83</v>
      </c>
      <c r="O100" s="13"/>
      <c r="P100" s="12" t="s">
        <v>555</v>
      </c>
      <c r="Q100" s="14">
        <v>42411</v>
      </c>
      <c r="R100" s="15">
        <v>0.35341435185185266</v>
      </c>
      <c r="S100" s="9" t="s">
        <v>85</v>
      </c>
      <c r="T100" s="9" t="s">
        <v>43</v>
      </c>
    </row>
    <row r="101" spans="1:20" ht="25.5" x14ac:dyDescent="0.2">
      <c r="A101" s="9" t="s">
        <v>424</v>
      </c>
      <c r="B101" s="9" t="s">
        <v>73</v>
      </c>
      <c r="C101" s="9" t="s">
        <v>67</v>
      </c>
      <c r="D101" s="9" t="s">
        <v>425</v>
      </c>
      <c r="E101" s="12" t="s">
        <v>565</v>
      </c>
      <c r="F101" s="9" t="s">
        <v>76</v>
      </c>
      <c r="G101" s="13" t="s">
        <v>565</v>
      </c>
      <c r="H101" s="12" t="s">
        <v>566</v>
      </c>
      <c r="I101" s="12" t="s">
        <v>565</v>
      </c>
      <c r="J101" s="9" t="s">
        <v>76</v>
      </c>
      <c r="K101" s="13" t="s">
        <v>565</v>
      </c>
      <c r="L101" s="12" t="s">
        <v>566</v>
      </c>
      <c r="M101" s="12" t="s">
        <v>426</v>
      </c>
      <c r="N101" s="9" t="s">
        <v>108</v>
      </c>
      <c r="O101" s="13" t="s">
        <v>270</v>
      </c>
      <c r="P101" s="12" t="s">
        <v>427</v>
      </c>
      <c r="Q101" s="14">
        <v>42418</v>
      </c>
      <c r="R101" s="15">
        <v>0.38000000000000089</v>
      </c>
      <c r="S101" s="9" t="s">
        <v>85</v>
      </c>
      <c r="T101" s="9" t="s">
        <v>43</v>
      </c>
    </row>
    <row r="102" spans="1:20" ht="25.5" x14ac:dyDescent="0.2">
      <c r="A102" s="9" t="s">
        <v>72</v>
      </c>
      <c r="B102" s="9" t="s">
        <v>73</v>
      </c>
      <c r="C102" s="9" t="s">
        <v>47</v>
      </c>
      <c r="D102" s="9" t="s">
        <v>74</v>
      </c>
      <c r="E102" s="12" t="s">
        <v>75</v>
      </c>
      <c r="F102" s="9" t="s">
        <v>76</v>
      </c>
      <c r="G102" s="13" t="s">
        <v>77</v>
      </c>
      <c r="H102" s="12" t="s">
        <v>78</v>
      </c>
      <c r="I102" s="12" t="s">
        <v>75</v>
      </c>
      <c r="J102" s="9" t="s">
        <v>76</v>
      </c>
      <c r="K102" s="13" t="s">
        <v>77</v>
      </c>
      <c r="L102" s="12" t="s">
        <v>78</v>
      </c>
      <c r="M102" s="12" t="s">
        <v>75</v>
      </c>
      <c r="N102" s="9" t="s">
        <v>76</v>
      </c>
      <c r="O102" s="13" t="s">
        <v>79</v>
      </c>
      <c r="P102" s="12" t="s">
        <v>78</v>
      </c>
      <c r="Q102" s="14">
        <v>42411</v>
      </c>
      <c r="R102" s="15">
        <v>0.51834490740740857</v>
      </c>
      <c r="S102" s="9" t="s">
        <v>85</v>
      </c>
      <c r="T102" s="9" t="s">
        <v>80</v>
      </c>
    </row>
    <row r="103" spans="1:20" x14ac:dyDescent="0.2">
      <c r="A103" s="9" t="s">
        <v>57</v>
      </c>
      <c r="B103" s="9" t="s">
        <v>38</v>
      </c>
      <c r="C103" s="9" t="s">
        <v>47</v>
      </c>
      <c r="D103" s="9" t="s">
        <v>74</v>
      </c>
      <c r="E103" s="12"/>
      <c r="F103" s="9"/>
      <c r="G103" s="13"/>
      <c r="H103" s="12"/>
      <c r="I103" s="12"/>
      <c r="J103" s="9"/>
      <c r="K103" s="13"/>
      <c r="L103" s="12"/>
      <c r="M103" s="12"/>
      <c r="N103" s="9"/>
      <c r="O103" s="13"/>
      <c r="P103" s="12"/>
      <c r="Q103" s="14">
        <v>42411</v>
      </c>
      <c r="R103" s="15">
        <v>0.53810185185185311</v>
      </c>
      <c r="S103" s="9" t="s">
        <v>85</v>
      </c>
      <c r="T103" s="9" t="s">
        <v>80</v>
      </c>
    </row>
    <row r="104" spans="1:20" x14ac:dyDescent="0.2">
      <c r="A104" s="9" t="s">
        <v>349</v>
      </c>
      <c r="B104" s="9" t="s">
        <v>73</v>
      </c>
      <c r="C104" s="9" t="s">
        <v>42</v>
      </c>
      <c r="D104" s="9" t="s">
        <v>74</v>
      </c>
      <c r="E104" s="12"/>
      <c r="F104" s="9"/>
      <c r="G104" s="13"/>
      <c r="H104" s="12"/>
      <c r="I104" s="12"/>
      <c r="J104" s="9"/>
      <c r="K104" s="13"/>
      <c r="L104" s="12"/>
      <c r="M104" s="12"/>
      <c r="N104" s="9"/>
      <c r="O104" s="13"/>
      <c r="P104" s="12"/>
      <c r="Q104" s="14"/>
      <c r="R104" s="15"/>
      <c r="S104" s="9"/>
      <c r="T104" s="9" t="s">
        <v>24</v>
      </c>
    </row>
    <row r="105" spans="1:20" x14ac:dyDescent="0.2">
      <c r="A105" s="9" t="s">
        <v>350</v>
      </c>
      <c r="B105" s="9" t="s">
        <v>73</v>
      </c>
      <c r="C105" s="9" t="s">
        <v>42</v>
      </c>
      <c r="D105" s="9" t="s">
        <v>74</v>
      </c>
      <c r="E105" s="12"/>
      <c r="F105" s="9"/>
      <c r="G105" s="13"/>
      <c r="H105" s="12"/>
      <c r="I105" s="12"/>
      <c r="J105" s="9"/>
      <c r="K105" s="13"/>
      <c r="L105" s="12"/>
      <c r="M105" s="12"/>
      <c r="N105" s="9"/>
      <c r="O105" s="13"/>
      <c r="P105" s="12"/>
      <c r="Q105" s="14"/>
      <c r="R105" s="15"/>
      <c r="S105" s="9"/>
      <c r="T105" s="9" t="s">
        <v>24</v>
      </c>
    </row>
    <row r="106" spans="1:20" ht="38.25" x14ac:dyDescent="0.2">
      <c r="A106" s="9" t="s">
        <v>363</v>
      </c>
      <c r="B106" s="9" t="s">
        <v>73</v>
      </c>
      <c r="C106" s="9" t="s">
        <v>47</v>
      </c>
      <c r="D106" s="9" t="s">
        <v>74</v>
      </c>
      <c r="E106" s="12" t="s">
        <v>537</v>
      </c>
      <c r="F106" s="9" t="s">
        <v>83</v>
      </c>
      <c r="G106" s="13" t="s">
        <v>538</v>
      </c>
      <c r="H106" s="12" t="s">
        <v>539</v>
      </c>
      <c r="I106" s="12" t="s">
        <v>540</v>
      </c>
      <c r="J106" s="9" t="s">
        <v>83</v>
      </c>
      <c r="K106" s="13" t="s">
        <v>541</v>
      </c>
      <c r="L106" s="12"/>
      <c r="M106" s="12" t="s">
        <v>540</v>
      </c>
      <c r="N106" s="9" t="s">
        <v>83</v>
      </c>
      <c r="O106" s="13" t="s">
        <v>542</v>
      </c>
      <c r="P106" s="12"/>
      <c r="Q106" s="14">
        <v>42412</v>
      </c>
      <c r="R106" s="15">
        <v>0.48431712962963075</v>
      </c>
      <c r="S106" s="9" t="s">
        <v>85</v>
      </c>
      <c r="T106" s="9" t="s">
        <v>80</v>
      </c>
    </row>
    <row r="107" spans="1:20" ht="25.5" x14ac:dyDescent="0.2">
      <c r="A107" s="9" t="s">
        <v>200</v>
      </c>
      <c r="B107" s="9" t="s">
        <v>73</v>
      </c>
      <c r="C107" s="9" t="s">
        <v>42</v>
      </c>
      <c r="D107" s="9" t="s">
        <v>201</v>
      </c>
      <c r="E107" s="12" t="s">
        <v>75</v>
      </c>
      <c r="F107" s="9" t="s">
        <v>76</v>
      </c>
      <c r="G107" s="13" t="s">
        <v>77</v>
      </c>
      <c r="H107" s="12" t="s">
        <v>202</v>
      </c>
      <c r="I107" s="12" t="s">
        <v>75</v>
      </c>
      <c r="J107" s="9" t="s">
        <v>76</v>
      </c>
      <c r="K107" s="13" t="s">
        <v>203</v>
      </c>
      <c r="L107" s="12" t="s">
        <v>202</v>
      </c>
      <c r="M107" s="12" t="s">
        <v>75</v>
      </c>
      <c r="N107" s="9" t="s">
        <v>76</v>
      </c>
      <c r="O107" s="13" t="s">
        <v>204</v>
      </c>
      <c r="P107" s="12" t="s">
        <v>202</v>
      </c>
      <c r="Q107" s="14">
        <v>42408</v>
      </c>
      <c r="R107" s="15">
        <v>0.54915509259259387</v>
      </c>
      <c r="S107" s="9" t="s">
        <v>51</v>
      </c>
      <c r="T107" s="9" t="s">
        <v>80</v>
      </c>
    </row>
    <row r="108" spans="1:20" x14ac:dyDescent="0.2">
      <c r="A108" s="9" t="s">
        <v>453</v>
      </c>
      <c r="B108" s="9" t="s">
        <v>21</v>
      </c>
      <c r="C108" s="9" t="s">
        <v>21</v>
      </c>
      <c r="D108" s="9" t="s">
        <v>571</v>
      </c>
      <c r="E108" s="12" t="s">
        <v>454</v>
      </c>
      <c r="F108" s="9"/>
      <c r="G108" s="13"/>
      <c r="H108" s="12" t="s">
        <v>455</v>
      </c>
      <c r="I108" s="12" t="s">
        <v>456</v>
      </c>
      <c r="J108" s="9"/>
      <c r="K108" s="13" t="s">
        <v>457</v>
      </c>
      <c r="L108" s="12"/>
      <c r="M108" s="12"/>
      <c r="N108" s="9"/>
      <c r="O108" s="13"/>
      <c r="P108" s="12"/>
      <c r="Q108" s="14">
        <v>42411</v>
      </c>
      <c r="R108" s="15">
        <v>0.66135416666666824</v>
      </c>
      <c r="S108" s="9" t="s">
        <v>85</v>
      </c>
      <c r="T108" s="9" t="s">
        <v>33</v>
      </c>
    </row>
    <row r="109" spans="1:20" ht="38.25" x14ac:dyDescent="0.2">
      <c r="A109" s="9" t="s">
        <v>173</v>
      </c>
      <c r="B109" s="9" t="s">
        <v>73</v>
      </c>
      <c r="C109" s="9" t="s">
        <v>47</v>
      </c>
      <c r="D109" s="9" t="s">
        <v>571</v>
      </c>
      <c r="E109" s="12" t="s">
        <v>174</v>
      </c>
      <c r="F109" s="9" t="s">
        <v>108</v>
      </c>
      <c r="G109" s="13" t="s">
        <v>175</v>
      </c>
      <c r="H109" s="12" t="s">
        <v>176</v>
      </c>
      <c r="I109" s="12" t="s">
        <v>177</v>
      </c>
      <c r="J109" s="9" t="s">
        <v>108</v>
      </c>
      <c r="K109" s="13" t="s">
        <v>175</v>
      </c>
      <c r="L109" s="12" t="s">
        <v>176</v>
      </c>
      <c r="M109" s="12" t="s">
        <v>178</v>
      </c>
      <c r="N109" s="9" t="s">
        <v>76</v>
      </c>
      <c r="O109" s="13" t="s">
        <v>179</v>
      </c>
      <c r="P109" s="12" t="s">
        <v>155</v>
      </c>
      <c r="Q109" s="14">
        <v>42411</v>
      </c>
      <c r="R109" s="15">
        <v>0.51994212962963082</v>
      </c>
      <c r="S109" s="9" t="s">
        <v>85</v>
      </c>
      <c r="T109" s="9" t="s">
        <v>93</v>
      </c>
    </row>
    <row r="110" spans="1:20" ht="25.5" x14ac:dyDescent="0.2">
      <c r="A110" s="9" t="s">
        <v>408</v>
      </c>
      <c r="B110" s="9" t="s">
        <v>73</v>
      </c>
      <c r="C110" s="9" t="s">
        <v>47</v>
      </c>
      <c r="D110" s="9" t="s">
        <v>571</v>
      </c>
      <c r="E110" s="12"/>
      <c r="F110" s="9"/>
      <c r="G110" s="13" t="s">
        <v>181</v>
      </c>
      <c r="H110" s="12" t="s">
        <v>409</v>
      </c>
      <c r="I110" s="12"/>
      <c r="J110" s="9"/>
      <c r="K110" s="13"/>
      <c r="L110" s="12"/>
      <c r="M110" s="12"/>
      <c r="N110" s="9"/>
      <c r="O110" s="13"/>
      <c r="P110" s="12"/>
      <c r="Q110" s="14">
        <v>42411</v>
      </c>
      <c r="R110" s="15">
        <v>0.53836805555555678</v>
      </c>
      <c r="S110" s="9" t="s">
        <v>85</v>
      </c>
      <c r="T110" s="9" t="s">
        <v>33</v>
      </c>
    </row>
    <row r="111" spans="1:20" ht="25.5" x14ac:dyDescent="0.2">
      <c r="A111" s="9" t="s">
        <v>142</v>
      </c>
      <c r="B111" s="9" t="s">
        <v>73</v>
      </c>
      <c r="C111" s="9" t="s">
        <v>39</v>
      </c>
      <c r="D111" s="9" t="s">
        <v>143</v>
      </c>
      <c r="E111" s="12" t="s">
        <v>144</v>
      </c>
      <c r="F111" s="9" t="s">
        <v>108</v>
      </c>
      <c r="G111" s="13" t="s">
        <v>145</v>
      </c>
      <c r="H111" s="12" t="s">
        <v>146</v>
      </c>
      <c r="I111" s="12" t="s">
        <v>144</v>
      </c>
      <c r="J111" s="9" t="s">
        <v>108</v>
      </c>
      <c r="K111" s="13" t="s">
        <v>145</v>
      </c>
      <c r="L111" s="12" t="s">
        <v>146</v>
      </c>
      <c r="M111" s="12" t="s">
        <v>144</v>
      </c>
      <c r="N111" s="9" t="s">
        <v>108</v>
      </c>
      <c r="O111" s="13" t="s">
        <v>145</v>
      </c>
      <c r="P111" s="12" t="s">
        <v>146</v>
      </c>
      <c r="Q111" s="14">
        <v>42408</v>
      </c>
      <c r="R111" s="15">
        <v>0.53225694444444571</v>
      </c>
      <c r="S111" s="9" t="s">
        <v>147</v>
      </c>
      <c r="T111" s="9" t="s">
        <v>22</v>
      </c>
    </row>
    <row r="112" spans="1:20" x14ac:dyDescent="0.2">
      <c r="A112" s="9" t="s">
        <v>398</v>
      </c>
      <c r="B112" s="9" t="s">
        <v>73</v>
      </c>
      <c r="C112" s="9" t="s">
        <v>39</v>
      </c>
      <c r="D112" s="9" t="s">
        <v>143</v>
      </c>
      <c r="E112" s="12"/>
      <c r="F112" s="9"/>
      <c r="G112" s="13"/>
      <c r="H112" s="12"/>
      <c r="I112" s="12"/>
      <c r="J112" s="9"/>
      <c r="K112" s="13"/>
      <c r="L112" s="12"/>
      <c r="M112" s="12"/>
      <c r="N112" s="9"/>
      <c r="O112" s="13"/>
      <c r="P112" s="12"/>
      <c r="Q112" s="14"/>
      <c r="R112" s="15"/>
      <c r="S112" s="9"/>
      <c r="T112" s="9" t="s">
        <v>22</v>
      </c>
    </row>
    <row r="113" spans="1:20" x14ac:dyDescent="0.2">
      <c r="A113" s="9" t="s">
        <v>450</v>
      </c>
      <c r="B113" s="9" t="s">
        <v>73</v>
      </c>
      <c r="C113" s="9" t="s">
        <v>39</v>
      </c>
      <c r="D113" s="9" t="s">
        <v>451</v>
      </c>
      <c r="E113" s="12" t="s">
        <v>263</v>
      </c>
      <c r="F113" s="9" t="s">
        <v>115</v>
      </c>
      <c r="G113" s="13"/>
      <c r="H113" s="12" t="s">
        <v>452</v>
      </c>
      <c r="I113" s="12" t="s">
        <v>263</v>
      </c>
      <c r="J113" s="9" t="s">
        <v>115</v>
      </c>
      <c r="K113" s="13"/>
      <c r="L113" s="12" t="s">
        <v>452</v>
      </c>
      <c r="M113" s="12" t="s">
        <v>613</v>
      </c>
      <c r="N113" s="9" t="s">
        <v>115</v>
      </c>
      <c r="O113" s="13"/>
      <c r="P113" s="12" t="s">
        <v>640</v>
      </c>
      <c r="Q113" s="14">
        <v>42423</v>
      </c>
      <c r="R113" s="15">
        <v>0.6011689814814829</v>
      </c>
      <c r="S113" s="9" t="s">
        <v>85</v>
      </c>
      <c r="T113" s="9" t="s">
        <v>93</v>
      </c>
    </row>
    <row r="114" spans="1:20" x14ac:dyDescent="0.2">
      <c r="A114" s="9" t="s">
        <v>296</v>
      </c>
      <c r="B114" s="9" t="s">
        <v>73</v>
      </c>
      <c r="C114" s="9" t="s">
        <v>42</v>
      </c>
      <c r="D114" s="9" t="s">
        <v>593</v>
      </c>
      <c r="E114" s="12"/>
      <c r="F114" s="9"/>
      <c r="G114" s="13"/>
      <c r="H114" s="12"/>
      <c r="I114" s="12"/>
      <c r="J114" s="9"/>
      <c r="K114" s="13"/>
      <c r="L114" s="12"/>
      <c r="M114" s="12"/>
      <c r="N114" s="9"/>
      <c r="O114" s="13"/>
      <c r="P114" s="12"/>
      <c r="Q114" s="14">
        <v>42411</v>
      </c>
      <c r="R114" s="15">
        <v>0.65629629629629782</v>
      </c>
      <c r="S114" s="9" t="s">
        <v>85</v>
      </c>
      <c r="T114" s="9" t="s">
        <v>26</v>
      </c>
    </row>
    <row r="115" spans="1:20" x14ac:dyDescent="0.2">
      <c r="A115" s="9" t="s">
        <v>297</v>
      </c>
      <c r="B115" s="9" t="s">
        <v>73</v>
      </c>
      <c r="C115" s="9" t="s">
        <v>42</v>
      </c>
      <c r="D115" s="9" t="s">
        <v>593</v>
      </c>
      <c r="E115" s="12"/>
      <c r="F115" s="9"/>
      <c r="G115" s="13"/>
      <c r="H115" s="12"/>
      <c r="I115" s="12"/>
      <c r="J115" s="9"/>
      <c r="K115" s="13"/>
      <c r="L115" s="12"/>
      <c r="M115" s="12"/>
      <c r="N115" s="9"/>
      <c r="O115" s="13"/>
      <c r="P115" s="12"/>
      <c r="Q115" s="14">
        <v>42411</v>
      </c>
      <c r="R115" s="15">
        <v>0.65637731481481632</v>
      </c>
      <c r="S115" s="9" t="s">
        <v>85</v>
      </c>
      <c r="T115" s="9" t="s">
        <v>40</v>
      </c>
    </row>
    <row r="116" spans="1:20" x14ac:dyDescent="0.2">
      <c r="A116" s="9" t="s">
        <v>172</v>
      </c>
      <c r="B116" s="9" t="s">
        <v>73</v>
      </c>
      <c r="C116" s="9" t="s">
        <v>42</v>
      </c>
      <c r="D116" s="9" t="s">
        <v>59</v>
      </c>
      <c r="E116" s="12"/>
      <c r="F116" s="9"/>
      <c r="G116" s="13"/>
      <c r="H116" s="12"/>
      <c r="I116" s="12"/>
      <c r="J116" s="9"/>
      <c r="K116" s="13"/>
      <c r="L116" s="12"/>
      <c r="M116" s="12"/>
      <c r="N116" s="9"/>
      <c r="O116" s="13"/>
      <c r="P116" s="12"/>
      <c r="Q116" s="14"/>
      <c r="R116" s="15"/>
      <c r="S116" s="9"/>
      <c r="T116" s="9" t="s">
        <v>26</v>
      </c>
    </row>
    <row r="117" spans="1:20" ht="25.5" x14ac:dyDescent="0.2">
      <c r="A117" s="9" t="s">
        <v>62</v>
      </c>
      <c r="B117" s="9" t="s">
        <v>38</v>
      </c>
      <c r="C117" s="9" t="s">
        <v>42</v>
      </c>
      <c r="D117" s="9" t="s">
        <v>59</v>
      </c>
      <c r="E117" s="12"/>
      <c r="F117" s="9"/>
      <c r="G117" s="13"/>
      <c r="H117" s="12"/>
      <c r="I117" s="12" t="s">
        <v>63</v>
      </c>
      <c r="J117" s="9" t="s">
        <v>64</v>
      </c>
      <c r="K117" s="13" t="s">
        <v>65</v>
      </c>
      <c r="L117" s="12"/>
      <c r="M117" s="12"/>
      <c r="N117" s="9"/>
      <c r="O117" s="13"/>
      <c r="P117" s="12"/>
      <c r="Q117" s="14">
        <v>42411</v>
      </c>
      <c r="R117" s="15">
        <v>0.66100694444444597</v>
      </c>
      <c r="S117" s="9" t="s">
        <v>85</v>
      </c>
      <c r="T117" s="9" t="s">
        <v>26</v>
      </c>
    </row>
    <row r="118" spans="1:20" x14ac:dyDescent="0.2">
      <c r="A118" s="9" t="s">
        <v>58</v>
      </c>
      <c r="B118" s="9" t="s">
        <v>38</v>
      </c>
      <c r="C118" s="9" t="s">
        <v>42</v>
      </c>
      <c r="D118" s="9" t="s">
        <v>59</v>
      </c>
      <c r="E118" s="12"/>
      <c r="F118" s="9"/>
      <c r="G118" s="13"/>
      <c r="H118" s="12"/>
      <c r="I118" s="12"/>
      <c r="J118" s="9"/>
      <c r="K118" s="13"/>
      <c r="L118" s="12"/>
      <c r="M118" s="12"/>
      <c r="N118" s="9"/>
      <c r="O118" s="13"/>
      <c r="P118" s="12"/>
      <c r="Q118" s="14">
        <v>42411</v>
      </c>
      <c r="R118" s="15">
        <v>0.66076388888889037</v>
      </c>
      <c r="S118" s="9" t="s">
        <v>85</v>
      </c>
      <c r="T118" s="9" t="s">
        <v>26</v>
      </c>
    </row>
    <row r="119" spans="1:20" ht="25.5" x14ac:dyDescent="0.2">
      <c r="A119" s="9" t="s">
        <v>411</v>
      </c>
      <c r="B119" s="9" t="s">
        <v>73</v>
      </c>
      <c r="C119" s="9" t="s">
        <v>42</v>
      </c>
      <c r="D119" s="9" t="s">
        <v>59</v>
      </c>
      <c r="E119" s="12" t="s">
        <v>628</v>
      </c>
      <c r="F119" s="9" t="s">
        <v>76</v>
      </c>
      <c r="G119" s="13"/>
      <c r="H119" s="12"/>
      <c r="I119" s="12" t="s">
        <v>629</v>
      </c>
      <c r="J119" s="9" t="s">
        <v>76</v>
      </c>
      <c r="K119" s="13"/>
      <c r="L119" s="12"/>
      <c r="M119" s="12"/>
      <c r="N119" s="9"/>
      <c r="O119" s="13"/>
      <c r="P119" s="12"/>
      <c r="Q119" s="14">
        <v>42418</v>
      </c>
      <c r="R119" s="15">
        <v>0.47737268518518627</v>
      </c>
      <c r="S119" s="9" t="s">
        <v>85</v>
      </c>
      <c r="T119" s="9" t="s">
        <v>26</v>
      </c>
    </row>
    <row r="120" spans="1:20" x14ac:dyDescent="0.2">
      <c r="A120" s="9" t="s">
        <v>94</v>
      </c>
      <c r="B120" s="9" t="s">
        <v>73</v>
      </c>
      <c r="C120" s="9" t="s">
        <v>42</v>
      </c>
      <c r="D120" s="9" t="s">
        <v>95</v>
      </c>
      <c r="E120" s="12" t="s">
        <v>96</v>
      </c>
      <c r="F120" s="9" t="s">
        <v>76</v>
      </c>
      <c r="G120" s="13" t="s">
        <v>97</v>
      </c>
      <c r="H120" s="12" t="s">
        <v>98</v>
      </c>
      <c r="I120" s="12" t="s">
        <v>96</v>
      </c>
      <c r="J120" s="9" t="s">
        <v>76</v>
      </c>
      <c r="K120" s="13" t="s">
        <v>97</v>
      </c>
      <c r="L120" s="12" t="s">
        <v>98</v>
      </c>
      <c r="M120" s="12" t="s">
        <v>96</v>
      </c>
      <c r="N120" s="9" t="s">
        <v>76</v>
      </c>
      <c r="O120" s="13" t="s">
        <v>97</v>
      </c>
      <c r="P120" s="12" t="s">
        <v>98</v>
      </c>
      <c r="Q120" s="14">
        <v>42410</v>
      </c>
      <c r="R120" s="15">
        <v>0.45857638888888996</v>
      </c>
      <c r="S120" s="9" t="s">
        <v>85</v>
      </c>
      <c r="T120" s="9" t="s">
        <v>26</v>
      </c>
    </row>
    <row r="121" spans="1:20" ht="38.25" x14ac:dyDescent="0.2">
      <c r="A121" s="9" t="s">
        <v>148</v>
      </c>
      <c r="B121" s="9" t="s">
        <v>73</v>
      </c>
      <c r="C121" s="9" t="s">
        <v>42</v>
      </c>
      <c r="D121" s="9" t="s">
        <v>95</v>
      </c>
      <c r="E121" s="12" t="s">
        <v>149</v>
      </c>
      <c r="F121" s="9" t="s">
        <v>76</v>
      </c>
      <c r="G121" s="13" t="s">
        <v>97</v>
      </c>
      <c r="H121" s="12" t="s">
        <v>150</v>
      </c>
      <c r="I121" s="12" t="s">
        <v>149</v>
      </c>
      <c r="J121" s="9" t="s">
        <v>76</v>
      </c>
      <c r="K121" s="13" t="s">
        <v>97</v>
      </c>
      <c r="L121" s="12" t="s">
        <v>150</v>
      </c>
      <c r="M121" s="12" t="s">
        <v>149</v>
      </c>
      <c r="N121" s="9" t="s">
        <v>76</v>
      </c>
      <c r="O121" s="13" t="s">
        <v>97</v>
      </c>
      <c r="P121" s="12" t="s">
        <v>150</v>
      </c>
      <c r="Q121" s="14">
        <v>42394</v>
      </c>
      <c r="R121" s="15">
        <v>0.60377314814814953</v>
      </c>
      <c r="S121" s="9" t="s">
        <v>151</v>
      </c>
      <c r="T121" s="9" t="s">
        <v>26</v>
      </c>
    </row>
    <row r="122" spans="1:20" ht="25.5" x14ac:dyDescent="0.2">
      <c r="A122" s="9" t="s">
        <v>338</v>
      </c>
      <c r="B122" s="9" t="s">
        <v>73</v>
      </c>
      <c r="C122" s="9" t="s">
        <v>42</v>
      </c>
      <c r="D122" s="9" t="s">
        <v>595</v>
      </c>
      <c r="E122" s="12" t="s">
        <v>339</v>
      </c>
      <c r="F122" s="9"/>
      <c r="G122" s="13"/>
      <c r="H122" s="12"/>
      <c r="I122" s="12" t="s">
        <v>339</v>
      </c>
      <c r="J122" s="9"/>
      <c r="K122" s="13"/>
      <c r="L122" s="12"/>
      <c r="M122" s="12" t="s">
        <v>339</v>
      </c>
      <c r="N122" s="9"/>
      <c r="O122" s="13"/>
      <c r="P122" s="12"/>
      <c r="Q122" s="14">
        <v>42411</v>
      </c>
      <c r="R122" s="15">
        <v>0.65527777777777929</v>
      </c>
      <c r="S122" s="9" t="s">
        <v>85</v>
      </c>
      <c r="T122" s="9" t="s">
        <v>33</v>
      </c>
    </row>
    <row r="123" spans="1:20" x14ac:dyDescent="0.2">
      <c r="A123" s="9" t="s">
        <v>46</v>
      </c>
      <c r="B123" s="9" t="s">
        <v>38</v>
      </c>
      <c r="C123" s="9" t="s">
        <v>47</v>
      </c>
      <c r="D123" s="9" t="s">
        <v>595</v>
      </c>
      <c r="E123" s="12"/>
      <c r="F123" s="9"/>
      <c r="G123" s="13"/>
      <c r="H123" s="12"/>
      <c r="I123" s="12"/>
      <c r="J123" s="9"/>
      <c r="K123" s="13"/>
      <c r="L123" s="12"/>
      <c r="M123" s="12"/>
      <c r="N123" s="9"/>
      <c r="O123" s="13"/>
      <c r="P123" s="12"/>
      <c r="Q123" s="14">
        <v>42411</v>
      </c>
      <c r="R123" s="15">
        <v>0.65517361111111261</v>
      </c>
      <c r="S123" s="9" t="s">
        <v>85</v>
      </c>
      <c r="T123" s="9" t="s">
        <v>22</v>
      </c>
    </row>
    <row r="124" spans="1:20" x14ac:dyDescent="0.2">
      <c r="A124" s="9" t="s">
        <v>152</v>
      </c>
      <c r="B124" s="9" t="s">
        <v>73</v>
      </c>
      <c r="C124" s="9" t="s">
        <v>42</v>
      </c>
      <c r="D124" s="9" t="s">
        <v>153</v>
      </c>
      <c r="E124" s="12" t="s">
        <v>154</v>
      </c>
      <c r="F124" s="9"/>
      <c r="G124" s="13"/>
      <c r="H124" s="12" t="s">
        <v>155</v>
      </c>
      <c r="I124" s="12" t="s">
        <v>154</v>
      </c>
      <c r="J124" s="9"/>
      <c r="K124" s="13"/>
      <c r="L124" s="12" t="s">
        <v>155</v>
      </c>
      <c r="M124" s="12"/>
      <c r="N124" s="9"/>
      <c r="O124" s="13"/>
      <c r="P124" s="12"/>
      <c r="Q124" s="14">
        <v>42410</v>
      </c>
      <c r="R124" s="15">
        <v>0.43226851851851955</v>
      </c>
      <c r="S124" s="9" t="s">
        <v>85</v>
      </c>
      <c r="T124" s="9" t="s">
        <v>33</v>
      </c>
    </row>
    <row r="125" spans="1:20" x14ac:dyDescent="0.2">
      <c r="A125" s="9" t="s">
        <v>192</v>
      </c>
      <c r="B125" s="9" t="s">
        <v>73</v>
      </c>
      <c r="C125" s="9" t="s">
        <v>42</v>
      </c>
      <c r="D125" s="9" t="s">
        <v>153</v>
      </c>
      <c r="E125" s="12"/>
      <c r="F125" s="9"/>
      <c r="G125" s="13"/>
      <c r="H125" s="12"/>
      <c r="I125" s="12"/>
      <c r="J125" s="9"/>
      <c r="K125" s="13"/>
      <c r="L125" s="12"/>
      <c r="M125" s="12"/>
      <c r="N125" s="9"/>
      <c r="O125" s="13"/>
      <c r="P125" s="12"/>
      <c r="Q125" s="14"/>
      <c r="R125" s="15"/>
      <c r="S125" s="9"/>
      <c r="T125" s="9" t="s">
        <v>24</v>
      </c>
    </row>
    <row r="126" spans="1:20" ht="38.25" x14ac:dyDescent="0.2">
      <c r="A126" s="9" t="s">
        <v>248</v>
      </c>
      <c r="B126" s="9" t="s">
        <v>73</v>
      </c>
      <c r="C126" s="9" t="s">
        <v>42</v>
      </c>
      <c r="D126" s="9" t="s">
        <v>153</v>
      </c>
      <c r="E126" s="12" t="s">
        <v>249</v>
      </c>
      <c r="F126" s="9" t="s">
        <v>64</v>
      </c>
      <c r="G126" s="13" t="s">
        <v>250</v>
      </c>
      <c r="H126" s="12" t="s">
        <v>251</v>
      </c>
      <c r="I126" s="12" t="s">
        <v>252</v>
      </c>
      <c r="J126" s="9" t="s">
        <v>64</v>
      </c>
      <c r="K126" s="13" t="s">
        <v>253</v>
      </c>
      <c r="L126" s="12" t="s">
        <v>251</v>
      </c>
      <c r="M126" s="12" t="s">
        <v>194</v>
      </c>
      <c r="N126" s="9"/>
      <c r="O126" s="13"/>
      <c r="P126" s="12"/>
      <c r="Q126" s="14">
        <v>42404</v>
      </c>
      <c r="R126" s="15">
        <v>0.99806712962963196</v>
      </c>
      <c r="S126" s="9" t="s">
        <v>254</v>
      </c>
      <c r="T126" s="9" t="s">
        <v>43</v>
      </c>
    </row>
    <row r="127" spans="1:20" x14ac:dyDescent="0.2">
      <c r="A127" s="9" t="s">
        <v>256</v>
      </c>
      <c r="B127" s="9" t="s">
        <v>73</v>
      </c>
      <c r="C127" s="9" t="s">
        <v>42</v>
      </c>
      <c r="D127" s="9" t="s">
        <v>153</v>
      </c>
      <c r="E127" s="12" t="s">
        <v>495</v>
      </c>
      <c r="F127" s="9" t="s">
        <v>83</v>
      </c>
      <c r="G127" s="13" t="s">
        <v>496</v>
      </c>
      <c r="H127" s="12" t="s">
        <v>497</v>
      </c>
      <c r="I127" s="12" t="s">
        <v>495</v>
      </c>
      <c r="J127" s="9" t="s">
        <v>83</v>
      </c>
      <c r="K127" s="13" t="s">
        <v>498</v>
      </c>
      <c r="L127" s="12" t="s">
        <v>499</v>
      </c>
      <c r="M127" s="12" t="s">
        <v>257</v>
      </c>
      <c r="N127" s="9" t="s">
        <v>83</v>
      </c>
      <c r="O127" s="13" t="s">
        <v>258</v>
      </c>
      <c r="P127" s="12" t="s">
        <v>259</v>
      </c>
      <c r="Q127" s="14" t="s">
        <v>127</v>
      </c>
      <c r="R127" s="15"/>
      <c r="S127" s="9" t="s">
        <v>260</v>
      </c>
      <c r="T127" s="9" t="s">
        <v>26</v>
      </c>
    </row>
    <row r="128" spans="1:20" ht="38.25" x14ac:dyDescent="0.2">
      <c r="A128" s="9" t="s">
        <v>298</v>
      </c>
      <c r="B128" s="9" t="s">
        <v>73</v>
      </c>
      <c r="C128" s="9" t="s">
        <v>42</v>
      </c>
      <c r="D128" s="9" t="s">
        <v>153</v>
      </c>
      <c r="E128" s="12" t="s">
        <v>299</v>
      </c>
      <c r="F128" s="9" t="s">
        <v>83</v>
      </c>
      <c r="G128" s="13" t="s">
        <v>267</v>
      </c>
      <c r="H128" s="12" t="s">
        <v>300</v>
      </c>
      <c r="I128" s="12" t="s">
        <v>299</v>
      </c>
      <c r="J128" s="9" t="s">
        <v>83</v>
      </c>
      <c r="K128" s="13" t="s">
        <v>267</v>
      </c>
      <c r="L128" s="12" t="s">
        <v>301</v>
      </c>
      <c r="M128" s="12" t="s">
        <v>302</v>
      </c>
      <c r="N128" s="9" t="s">
        <v>108</v>
      </c>
      <c r="O128" s="13" t="s">
        <v>303</v>
      </c>
      <c r="P128" s="12" t="s">
        <v>103</v>
      </c>
      <c r="Q128" s="14">
        <v>42406</v>
      </c>
      <c r="R128" s="15">
        <v>0.5711226851851865</v>
      </c>
      <c r="S128" s="9" t="s">
        <v>304</v>
      </c>
      <c r="T128" s="9" t="s">
        <v>24</v>
      </c>
    </row>
    <row r="129" spans="1:20" x14ac:dyDescent="0.2">
      <c r="A129" s="9" t="s">
        <v>20</v>
      </c>
      <c r="B129" s="9" t="s">
        <v>21</v>
      </c>
      <c r="C129" s="9" t="s">
        <v>21</v>
      </c>
      <c r="D129" s="9" t="s">
        <v>582</v>
      </c>
      <c r="E129" s="12"/>
      <c r="F129" s="9"/>
      <c r="G129" s="13"/>
      <c r="H129" s="12"/>
      <c r="I129" s="12"/>
      <c r="J129" s="9"/>
      <c r="K129" s="13"/>
      <c r="L129" s="12"/>
      <c r="M129" s="12"/>
      <c r="N129" s="9"/>
      <c r="O129" s="13"/>
      <c r="P129" s="12"/>
      <c r="Q129" s="14">
        <v>42411</v>
      </c>
      <c r="R129" s="15">
        <v>0.53321759259259383</v>
      </c>
      <c r="S129" s="9" t="s">
        <v>85</v>
      </c>
      <c r="T129" s="9" t="s">
        <v>22</v>
      </c>
    </row>
    <row r="130" spans="1:20" ht="25.5" x14ac:dyDescent="0.2">
      <c r="A130" s="9" t="s">
        <v>180</v>
      </c>
      <c r="B130" s="9" t="s">
        <v>73</v>
      </c>
      <c r="C130" s="9" t="s">
        <v>47</v>
      </c>
      <c r="D130" s="9" t="s">
        <v>577</v>
      </c>
      <c r="E130" s="12"/>
      <c r="F130" s="9"/>
      <c r="G130" s="13" t="s">
        <v>181</v>
      </c>
      <c r="H130" s="12" t="s">
        <v>182</v>
      </c>
      <c r="I130" s="12"/>
      <c r="J130" s="9"/>
      <c r="K130" s="13"/>
      <c r="L130" s="12"/>
      <c r="M130" s="12"/>
      <c r="N130" s="9"/>
      <c r="O130" s="13"/>
      <c r="P130" s="12"/>
      <c r="Q130" s="14">
        <v>42411</v>
      </c>
      <c r="R130" s="15">
        <v>0.52000000000000124</v>
      </c>
      <c r="S130" s="9" t="s">
        <v>85</v>
      </c>
      <c r="T130" s="9" t="s">
        <v>33</v>
      </c>
    </row>
    <row r="131" spans="1:20" ht="38.25" x14ac:dyDescent="0.2">
      <c r="A131" s="9" t="s">
        <v>81</v>
      </c>
      <c r="B131" s="9" t="s">
        <v>73</v>
      </c>
      <c r="C131" s="9" t="s">
        <v>42</v>
      </c>
      <c r="D131" s="9" t="s">
        <v>574</v>
      </c>
      <c r="E131" s="12" t="s">
        <v>471</v>
      </c>
      <c r="F131" s="9" t="s">
        <v>108</v>
      </c>
      <c r="G131" s="13"/>
      <c r="H131" s="12"/>
      <c r="I131" s="12" t="s">
        <v>472</v>
      </c>
      <c r="J131" s="9" t="s">
        <v>108</v>
      </c>
      <c r="K131" s="13" t="s">
        <v>473</v>
      </c>
      <c r="L131" s="12" t="s">
        <v>474</v>
      </c>
      <c r="M131" s="12" t="s">
        <v>472</v>
      </c>
      <c r="N131" s="9" t="s">
        <v>108</v>
      </c>
      <c r="O131" s="13" t="s">
        <v>475</v>
      </c>
      <c r="P131" s="12"/>
      <c r="Q131" s="14">
        <v>42412</v>
      </c>
      <c r="R131" s="15">
        <v>0.42958333333333432</v>
      </c>
      <c r="S131" s="9" t="s">
        <v>476</v>
      </c>
      <c r="T131" s="9" t="s">
        <v>43</v>
      </c>
    </row>
    <row r="132" spans="1:20" x14ac:dyDescent="0.2">
      <c r="A132" s="9" t="s">
        <v>41</v>
      </c>
      <c r="B132" s="9" t="s">
        <v>38</v>
      </c>
      <c r="C132" s="9" t="s">
        <v>42</v>
      </c>
      <c r="D132" s="9" t="s">
        <v>574</v>
      </c>
      <c r="E132" s="12"/>
      <c r="F132" s="9"/>
      <c r="G132" s="13"/>
      <c r="H132" s="12"/>
      <c r="I132" s="12"/>
      <c r="J132" s="9"/>
      <c r="K132" s="13"/>
      <c r="L132" s="12"/>
      <c r="M132" s="12" t="s">
        <v>600</v>
      </c>
      <c r="N132" s="9"/>
      <c r="O132" s="13" t="s">
        <v>601</v>
      </c>
      <c r="P132" s="12" t="s">
        <v>602</v>
      </c>
      <c r="Q132" s="14">
        <v>42418</v>
      </c>
      <c r="R132" s="15">
        <v>0.40276620370370464</v>
      </c>
      <c r="S132" s="9" t="s">
        <v>85</v>
      </c>
      <c r="T132" s="9" t="s">
        <v>43</v>
      </c>
    </row>
    <row r="133" spans="1:20" x14ac:dyDescent="0.2">
      <c r="A133" s="9" t="s">
        <v>61</v>
      </c>
      <c r="B133" s="9" t="s">
        <v>38</v>
      </c>
      <c r="C133" s="9" t="s">
        <v>42</v>
      </c>
      <c r="D133" s="9" t="s">
        <v>574</v>
      </c>
      <c r="E133" s="12"/>
      <c r="F133" s="9"/>
      <c r="G133" s="13"/>
      <c r="H133" s="12"/>
      <c r="I133" s="12"/>
      <c r="J133" s="9"/>
      <c r="K133" s="13"/>
      <c r="L133" s="12"/>
      <c r="M133" s="12"/>
      <c r="N133" s="9"/>
      <c r="O133" s="13"/>
      <c r="P133" s="12"/>
      <c r="Q133" s="14">
        <v>42411</v>
      </c>
      <c r="R133" s="15">
        <v>0.5454745370370383</v>
      </c>
      <c r="S133" s="9" t="s">
        <v>85</v>
      </c>
      <c r="T133" s="9" t="s">
        <v>26</v>
      </c>
    </row>
    <row r="134" spans="1:20" ht="25.5" x14ac:dyDescent="0.2">
      <c r="A134" s="9" t="s">
        <v>341</v>
      </c>
      <c r="B134" s="9" t="s">
        <v>73</v>
      </c>
      <c r="C134" s="9" t="s">
        <v>42</v>
      </c>
      <c r="D134" s="9" t="s">
        <v>574</v>
      </c>
      <c r="E134" s="12" t="s">
        <v>114</v>
      </c>
      <c r="F134" s="9" t="s">
        <v>115</v>
      </c>
      <c r="G134" s="13" t="s">
        <v>342</v>
      </c>
      <c r="H134" s="12" t="s">
        <v>343</v>
      </c>
      <c r="I134" s="12" t="s">
        <v>114</v>
      </c>
      <c r="J134" s="9" t="s">
        <v>115</v>
      </c>
      <c r="K134" s="13" t="s">
        <v>118</v>
      </c>
      <c r="L134" s="12" t="s">
        <v>343</v>
      </c>
      <c r="M134" s="12" t="s">
        <v>114</v>
      </c>
      <c r="N134" s="9" t="s">
        <v>115</v>
      </c>
      <c r="O134" s="13" t="s">
        <v>119</v>
      </c>
      <c r="P134" s="12" t="s">
        <v>343</v>
      </c>
      <c r="Q134" s="14">
        <v>42411</v>
      </c>
      <c r="R134" s="15">
        <v>0.51871527777777904</v>
      </c>
      <c r="S134" s="9" t="s">
        <v>85</v>
      </c>
      <c r="T134" s="9" t="s">
        <v>33</v>
      </c>
    </row>
    <row r="135" spans="1:20" ht="38.25" x14ac:dyDescent="0.2">
      <c r="A135" s="9" t="s">
        <v>331</v>
      </c>
      <c r="B135" s="9" t="s">
        <v>73</v>
      </c>
      <c r="C135" s="9" t="s">
        <v>47</v>
      </c>
      <c r="D135" s="9" t="s">
        <v>332</v>
      </c>
      <c r="E135" s="12" t="s">
        <v>333</v>
      </c>
      <c r="F135" s="9" t="s">
        <v>83</v>
      </c>
      <c r="G135" s="13"/>
      <c r="H135" s="12" t="s">
        <v>526</v>
      </c>
      <c r="I135" s="12" t="s">
        <v>333</v>
      </c>
      <c r="J135" s="9" t="s">
        <v>83</v>
      </c>
      <c r="K135" s="13" t="s">
        <v>334</v>
      </c>
      <c r="L135" s="12" t="s">
        <v>335</v>
      </c>
      <c r="M135" s="12" t="s">
        <v>527</v>
      </c>
      <c r="N135" s="9" t="s">
        <v>528</v>
      </c>
      <c r="O135" s="13"/>
      <c r="P135" s="12" t="s">
        <v>529</v>
      </c>
      <c r="Q135" s="14">
        <v>42411</v>
      </c>
      <c r="R135" s="15">
        <v>0.37332175925926014</v>
      </c>
      <c r="S135" s="9" t="s">
        <v>51</v>
      </c>
      <c r="T135" s="9" t="s">
        <v>93</v>
      </c>
    </row>
    <row r="136" spans="1:20" x14ac:dyDescent="0.2">
      <c r="A136" s="9" t="s">
        <v>340</v>
      </c>
      <c r="B136" s="9" t="s">
        <v>73</v>
      </c>
      <c r="C136" s="9" t="s">
        <v>47</v>
      </c>
      <c r="D136" s="9" t="s">
        <v>332</v>
      </c>
      <c r="E136" s="12"/>
      <c r="F136" s="9"/>
      <c r="G136" s="13"/>
      <c r="H136" s="12"/>
      <c r="I136" s="12"/>
      <c r="J136" s="9"/>
      <c r="K136" s="13"/>
      <c r="L136" s="12"/>
      <c r="M136" s="12"/>
      <c r="N136" s="9"/>
      <c r="O136" s="13"/>
      <c r="P136" s="12"/>
      <c r="Q136" s="14"/>
      <c r="R136" s="15"/>
      <c r="S136" s="9"/>
      <c r="T136" s="9" t="s">
        <v>33</v>
      </c>
    </row>
    <row r="137" spans="1:20" x14ac:dyDescent="0.2">
      <c r="A137" s="9" t="s">
        <v>48</v>
      </c>
      <c r="B137" s="9" t="s">
        <v>38</v>
      </c>
      <c r="C137" s="9" t="s">
        <v>39</v>
      </c>
      <c r="D137" s="9" t="s">
        <v>592</v>
      </c>
      <c r="E137" s="12" t="s">
        <v>49</v>
      </c>
      <c r="F137" s="9"/>
      <c r="G137" s="13" t="s">
        <v>50</v>
      </c>
      <c r="H137" s="12"/>
      <c r="I137" s="12"/>
      <c r="J137" s="9"/>
      <c r="K137" s="13"/>
      <c r="L137" s="12"/>
      <c r="M137" s="12"/>
      <c r="N137" s="9"/>
      <c r="O137" s="13"/>
      <c r="P137" s="12"/>
      <c r="Q137" s="14">
        <v>42411</v>
      </c>
      <c r="R137" s="15">
        <v>0.66039351851852002</v>
      </c>
      <c r="S137" s="9" t="s">
        <v>85</v>
      </c>
      <c r="T137" s="9" t="s">
        <v>26</v>
      </c>
    </row>
    <row r="138" spans="1:20" ht="38.25" x14ac:dyDescent="0.2">
      <c r="A138" s="9" t="s">
        <v>198</v>
      </c>
      <c r="B138" s="9" t="s">
        <v>73</v>
      </c>
      <c r="C138" s="9" t="s">
        <v>67</v>
      </c>
      <c r="D138" s="9" t="s">
        <v>199</v>
      </c>
      <c r="E138" s="12"/>
      <c r="F138" s="9"/>
      <c r="G138" s="13"/>
      <c r="H138" s="12"/>
      <c r="I138" s="12" t="s">
        <v>618</v>
      </c>
      <c r="J138" s="9"/>
      <c r="K138" s="13"/>
      <c r="L138" s="12" t="s">
        <v>620</v>
      </c>
      <c r="M138" s="12" t="s">
        <v>618</v>
      </c>
      <c r="N138" s="9"/>
      <c r="O138" s="13"/>
      <c r="P138" s="12" t="s">
        <v>620</v>
      </c>
      <c r="Q138" s="14">
        <v>42418</v>
      </c>
      <c r="R138" s="15">
        <v>0.47707175925926038</v>
      </c>
      <c r="S138" s="9" t="s">
        <v>85</v>
      </c>
      <c r="T138" s="9" t="s">
        <v>29</v>
      </c>
    </row>
    <row r="139" spans="1:20" x14ac:dyDescent="0.2">
      <c r="A139" s="9" t="s">
        <v>28</v>
      </c>
      <c r="B139" s="9" t="s">
        <v>21</v>
      </c>
      <c r="C139" s="9" t="s">
        <v>21</v>
      </c>
      <c r="D139" s="9" t="s">
        <v>199</v>
      </c>
      <c r="E139" s="12"/>
      <c r="F139" s="9"/>
      <c r="G139" s="13"/>
      <c r="H139" s="12"/>
      <c r="I139" s="12"/>
      <c r="J139" s="9"/>
      <c r="K139" s="13"/>
      <c r="L139" s="12"/>
      <c r="M139" s="12"/>
      <c r="N139" s="9"/>
      <c r="O139" s="13"/>
      <c r="P139" s="12"/>
      <c r="Q139" s="14">
        <v>42411</v>
      </c>
      <c r="R139" s="15">
        <v>0.53353009259259387</v>
      </c>
      <c r="S139" s="9" t="s">
        <v>85</v>
      </c>
      <c r="T139" s="9" t="s">
        <v>29</v>
      </c>
    </row>
    <row r="140" spans="1:20" ht="38.25" x14ac:dyDescent="0.2">
      <c r="A140" s="9" t="s">
        <v>240</v>
      </c>
      <c r="B140" s="9" t="s">
        <v>73</v>
      </c>
      <c r="C140" s="9" t="s">
        <v>67</v>
      </c>
      <c r="D140" s="9" t="s">
        <v>241</v>
      </c>
      <c r="E140" s="12" t="s">
        <v>242</v>
      </c>
      <c r="F140" s="9" t="s">
        <v>108</v>
      </c>
      <c r="G140" s="13" t="s">
        <v>243</v>
      </c>
      <c r="H140" s="12" t="s">
        <v>490</v>
      </c>
      <c r="I140" s="12" t="s">
        <v>244</v>
      </c>
      <c r="J140" s="9" t="s">
        <v>108</v>
      </c>
      <c r="K140" s="13" t="s">
        <v>243</v>
      </c>
      <c r="L140" s="12" t="s">
        <v>491</v>
      </c>
      <c r="M140" s="12" t="s">
        <v>245</v>
      </c>
      <c r="N140" s="9" t="s">
        <v>108</v>
      </c>
      <c r="O140" s="13" t="s">
        <v>246</v>
      </c>
      <c r="P140" s="12" t="s">
        <v>247</v>
      </c>
      <c r="Q140" s="14">
        <v>42411</v>
      </c>
      <c r="R140" s="15">
        <v>0.44739583333333438</v>
      </c>
      <c r="S140" s="9" t="s">
        <v>85</v>
      </c>
      <c r="T140" s="9" t="s">
        <v>29</v>
      </c>
    </row>
    <row r="141" spans="1:20" x14ac:dyDescent="0.2">
      <c r="A141" s="9" t="s">
        <v>197</v>
      </c>
      <c r="B141" s="9" t="s">
        <v>73</v>
      </c>
      <c r="C141" s="9" t="s">
        <v>42</v>
      </c>
      <c r="D141" s="9" t="s">
        <v>579</v>
      </c>
      <c r="E141" s="12"/>
      <c r="F141" s="9"/>
      <c r="G141" s="13"/>
      <c r="H141" s="12"/>
      <c r="I141" s="12"/>
      <c r="J141" s="9"/>
      <c r="K141" s="13"/>
      <c r="L141" s="12"/>
      <c r="M141" s="12"/>
      <c r="N141" s="9"/>
      <c r="O141" s="13"/>
      <c r="P141" s="12"/>
      <c r="Q141" s="14">
        <v>42411</v>
      </c>
      <c r="R141" s="15">
        <v>0.51702546296296414</v>
      </c>
      <c r="S141" s="9" t="s">
        <v>85</v>
      </c>
      <c r="T141" s="9" t="s">
        <v>26</v>
      </c>
    </row>
    <row r="142" spans="1:20" ht="25.5" x14ac:dyDescent="0.2">
      <c r="A142" s="9" t="s">
        <v>92</v>
      </c>
      <c r="B142" s="9" t="s">
        <v>73</v>
      </c>
      <c r="C142" s="9" t="s">
        <v>67</v>
      </c>
      <c r="D142" s="9" t="s">
        <v>70</v>
      </c>
      <c r="E142" s="12" t="s">
        <v>584</v>
      </c>
      <c r="F142" s="9"/>
      <c r="G142" s="13" t="s">
        <v>585</v>
      </c>
      <c r="H142" s="12" t="s">
        <v>586</v>
      </c>
      <c r="I142" s="12" t="s">
        <v>286</v>
      </c>
      <c r="J142" s="9" t="s">
        <v>64</v>
      </c>
      <c r="K142" s="13" t="s">
        <v>587</v>
      </c>
      <c r="L142" s="12" t="s">
        <v>481</v>
      </c>
      <c r="M142" s="12" t="s">
        <v>286</v>
      </c>
      <c r="N142" s="9" t="s">
        <v>588</v>
      </c>
      <c r="O142" s="13" t="s">
        <v>587</v>
      </c>
      <c r="P142" s="12" t="s">
        <v>481</v>
      </c>
      <c r="Q142" s="14">
        <v>42416</v>
      </c>
      <c r="R142" s="15">
        <v>0.34949074074074155</v>
      </c>
      <c r="S142" s="9" t="s">
        <v>589</v>
      </c>
      <c r="T142" s="9" t="s">
        <v>93</v>
      </c>
    </row>
    <row r="143" spans="1:20" x14ac:dyDescent="0.2">
      <c r="A143" s="9" t="s">
        <v>69</v>
      </c>
      <c r="B143" s="9" t="s">
        <v>38</v>
      </c>
      <c r="C143" s="9" t="s">
        <v>67</v>
      </c>
      <c r="D143" s="9" t="s">
        <v>70</v>
      </c>
      <c r="E143" s="12"/>
      <c r="F143" s="9"/>
      <c r="G143" s="13"/>
      <c r="H143" s="12"/>
      <c r="I143" s="12"/>
      <c r="J143" s="9"/>
      <c r="K143" s="13"/>
      <c r="L143" s="12"/>
      <c r="M143" s="12"/>
      <c r="N143" s="9"/>
      <c r="O143" s="13"/>
      <c r="P143" s="12"/>
      <c r="Q143" s="14">
        <v>42411</v>
      </c>
      <c r="R143" s="15">
        <v>0.66125000000000156</v>
      </c>
      <c r="S143" s="9" t="s">
        <v>85</v>
      </c>
      <c r="T143" s="9" t="s">
        <v>29</v>
      </c>
    </row>
    <row r="144" spans="1:20" ht="89.25" x14ac:dyDescent="0.2">
      <c r="A144" s="9" t="s">
        <v>290</v>
      </c>
      <c r="B144" s="9" t="s">
        <v>73</v>
      </c>
      <c r="C144" s="9" t="s">
        <v>67</v>
      </c>
      <c r="D144" s="9" t="s">
        <v>70</v>
      </c>
      <c r="E144" s="12" t="s">
        <v>506</v>
      </c>
      <c r="F144" s="9" t="s">
        <v>115</v>
      </c>
      <c r="G144" s="13" t="s">
        <v>507</v>
      </c>
      <c r="H144" s="12" t="s">
        <v>508</v>
      </c>
      <c r="I144" s="12" t="s">
        <v>509</v>
      </c>
      <c r="J144" s="9" t="s">
        <v>115</v>
      </c>
      <c r="K144" s="13" t="s">
        <v>507</v>
      </c>
      <c r="L144" s="12" t="s">
        <v>510</v>
      </c>
      <c r="M144" s="12" t="s">
        <v>506</v>
      </c>
      <c r="N144" s="9" t="s">
        <v>115</v>
      </c>
      <c r="O144" s="13" t="s">
        <v>507</v>
      </c>
      <c r="P144" s="12" t="s">
        <v>508</v>
      </c>
      <c r="Q144" s="14">
        <v>42415</v>
      </c>
      <c r="R144" s="15">
        <v>0.60439814814814952</v>
      </c>
      <c r="S144" s="9" t="s">
        <v>511</v>
      </c>
      <c r="T144" s="9" t="s">
        <v>26</v>
      </c>
    </row>
    <row r="145" spans="1:20" x14ac:dyDescent="0.2">
      <c r="A145" s="9" t="s">
        <v>71</v>
      </c>
      <c r="B145" s="9" t="s">
        <v>38</v>
      </c>
      <c r="C145" s="9" t="s">
        <v>67</v>
      </c>
      <c r="D145" s="9" t="s">
        <v>70</v>
      </c>
      <c r="E145" s="12"/>
      <c r="F145" s="9"/>
      <c r="G145" s="13"/>
      <c r="H145" s="12"/>
      <c r="I145" s="12"/>
      <c r="J145" s="9"/>
      <c r="K145" s="13"/>
      <c r="L145" s="12"/>
      <c r="M145" s="12"/>
      <c r="N145" s="9"/>
      <c r="O145" s="13"/>
      <c r="P145" s="12"/>
      <c r="Q145" s="14">
        <v>42411</v>
      </c>
      <c r="R145" s="15">
        <v>0.66199074074074227</v>
      </c>
      <c r="S145" s="9" t="s">
        <v>85</v>
      </c>
      <c r="T145" s="9" t="s">
        <v>93</v>
      </c>
    </row>
    <row r="146" spans="1:20" x14ac:dyDescent="0.2">
      <c r="A146" s="9" t="s">
        <v>344</v>
      </c>
      <c r="B146" s="9" t="s">
        <v>73</v>
      </c>
      <c r="C146" s="9" t="s">
        <v>67</v>
      </c>
      <c r="D146" s="9" t="s">
        <v>70</v>
      </c>
      <c r="E146" s="12" t="s">
        <v>161</v>
      </c>
      <c r="F146" s="9"/>
      <c r="G146" s="13"/>
      <c r="H146" s="12" t="s">
        <v>345</v>
      </c>
      <c r="I146" s="12" t="s">
        <v>161</v>
      </c>
      <c r="J146" s="9"/>
      <c r="K146" s="13"/>
      <c r="L146" s="12" t="s">
        <v>345</v>
      </c>
      <c r="M146" s="12"/>
      <c r="N146" s="9"/>
      <c r="O146" s="13"/>
      <c r="P146" s="12"/>
      <c r="Q146" s="14">
        <v>42410</v>
      </c>
      <c r="R146" s="15">
        <v>0.43527777777777876</v>
      </c>
      <c r="S146" s="9" t="s">
        <v>85</v>
      </c>
      <c r="T146" s="9" t="s">
        <v>93</v>
      </c>
    </row>
    <row r="147" spans="1:20" x14ac:dyDescent="0.2">
      <c r="A147" s="9" t="s">
        <v>394</v>
      </c>
      <c r="B147" s="9" t="s">
        <v>73</v>
      </c>
      <c r="C147" s="9" t="s">
        <v>67</v>
      </c>
      <c r="D147" s="9" t="s">
        <v>70</v>
      </c>
      <c r="E147" s="12" t="s">
        <v>216</v>
      </c>
      <c r="F147" s="9" t="s">
        <v>115</v>
      </c>
      <c r="G147" s="13" t="s">
        <v>217</v>
      </c>
      <c r="H147" s="12" t="s">
        <v>395</v>
      </c>
      <c r="I147" s="12" t="s">
        <v>216</v>
      </c>
      <c r="J147" s="9" t="s">
        <v>115</v>
      </c>
      <c r="K147" s="13" t="s">
        <v>217</v>
      </c>
      <c r="L147" s="12" t="s">
        <v>395</v>
      </c>
      <c r="M147" s="12"/>
      <c r="N147" s="9" t="s">
        <v>115</v>
      </c>
      <c r="O147" s="13" t="s">
        <v>396</v>
      </c>
      <c r="P147" s="12" t="s">
        <v>127</v>
      </c>
      <c r="Q147" s="14">
        <v>42394</v>
      </c>
      <c r="R147" s="15">
        <v>0.35547453703703785</v>
      </c>
      <c r="S147" s="9" t="s">
        <v>397</v>
      </c>
      <c r="T147" s="9" t="s">
        <v>93</v>
      </c>
    </row>
    <row r="148" spans="1:20" x14ac:dyDescent="0.2">
      <c r="A148" s="9" t="s">
        <v>53</v>
      </c>
      <c r="B148" s="9" t="s">
        <v>38</v>
      </c>
      <c r="C148" s="9" t="s">
        <v>67</v>
      </c>
      <c r="D148" s="9" t="s">
        <v>70</v>
      </c>
      <c r="E148" s="12"/>
      <c r="F148" s="9"/>
      <c r="G148" s="13"/>
      <c r="H148" s="12"/>
      <c r="I148" s="12"/>
      <c r="J148" s="9"/>
      <c r="K148" s="13"/>
      <c r="L148" s="12"/>
      <c r="M148" s="12"/>
      <c r="N148" s="9"/>
      <c r="O148" s="13"/>
      <c r="P148" s="12"/>
      <c r="Q148" s="14">
        <v>42411</v>
      </c>
      <c r="R148" s="15">
        <v>0.5437268518518531</v>
      </c>
      <c r="S148" s="9" t="s">
        <v>85</v>
      </c>
      <c r="T148" s="9" t="s">
        <v>80</v>
      </c>
    </row>
    <row r="149" spans="1:20" x14ac:dyDescent="0.2">
      <c r="A149" s="9" t="s">
        <v>210</v>
      </c>
      <c r="B149" s="9" t="s">
        <v>73</v>
      </c>
      <c r="C149" s="9" t="s">
        <v>67</v>
      </c>
      <c r="D149" s="9" t="s">
        <v>590</v>
      </c>
      <c r="E149" s="12"/>
      <c r="F149" s="9"/>
      <c r="G149" s="13"/>
      <c r="H149" s="12"/>
      <c r="I149" s="12"/>
      <c r="J149" s="9"/>
      <c r="K149" s="13"/>
      <c r="L149" s="12"/>
      <c r="M149" s="12"/>
      <c r="N149" s="9"/>
      <c r="O149" s="13"/>
      <c r="P149" s="12"/>
      <c r="Q149" s="14">
        <v>42411</v>
      </c>
      <c r="R149" s="15">
        <v>0.53178240740740867</v>
      </c>
      <c r="S149" s="9" t="s">
        <v>85</v>
      </c>
      <c r="T149" s="9" t="s">
        <v>29</v>
      </c>
    </row>
    <row r="150" spans="1:20" x14ac:dyDescent="0.2">
      <c r="A150" s="9" t="s">
        <v>185</v>
      </c>
      <c r="B150" s="9" t="s">
        <v>73</v>
      </c>
      <c r="C150" s="9" t="s">
        <v>67</v>
      </c>
      <c r="D150" s="9" t="s">
        <v>186</v>
      </c>
      <c r="E150" s="12"/>
      <c r="F150" s="9"/>
      <c r="G150" s="13"/>
      <c r="H150" s="12"/>
      <c r="I150" s="12"/>
      <c r="J150" s="9"/>
      <c r="K150" s="13"/>
      <c r="L150" s="12"/>
      <c r="M150" s="12"/>
      <c r="N150" s="9"/>
      <c r="O150" s="13"/>
      <c r="P150" s="12"/>
      <c r="Q150" s="14"/>
      <c r="R150" s="15"/>
      <c r="S150" s="9"/>
      <c r="T150" s="9" t="s">
        <v>93</v>
      </c>
    </row>
    <row r="151" spans="1:20" x14ac:dyDescent="0.2">
      <c r="A151" s="9" t="s">
        <v>220</v>
      </c>
      <c r="B151" s="9" t="s">
        <v>73</v>
      </c>
      <c r="C151" s="9" t="s">
        <v>47</v>
      </c>
      <c r="D151" s="9" t="s">
        <v>221</v>
      </c>
      <c r="E151" s="12" t="s">
        <v>222</v>
      </c>
      <c r="F151" s="9" t="s">
        <v>76</v>
      </c>
      <c r="G151" s="13" t="s">
        <v>223</v>
      </c>
      <c r="H151" s="12"/>
      <c r="I151" s="12" t="s">
        <v>222</v>
      </c>
      <c r="J151" s="9" t="s">
        <v>76</v>
      </c>
      <c r="K151" s="13" t="s">
        <v>224</v>
      </c>
      <c r="L151" s="12"/>
      <c r="M151" s="12" t="s">
        <v>222</v>
      </c>
      <c r="N151" s="9" t="s">
        <v>76</v>
      </c>
      <c r="O151" s="13" t="s">
        <v>224</v>
      </c>
      <c r="P151" s="12"/>
      <c r="Q151" s="14">
        <v>42392</v>
      </c>
      <c r="R151" s="15">
        <v>0.68541666666666823</v>
      </c>
      <c r="S151" s="9" t="s">
        <v>225</v>
      </c>
      <c r="T151" s="9" t="s">
        <v>93</v>
      </c>
    </row>
    <row r="152" spans="1:20" ht="25.5" x14ac:dyDescent="0.2">
      <c r="A152" s="9" t="s">
        <v>308</v>
      </c>
      <c r="B152" s="9" t="s">
        <v>73</v>
      </c>
      <c r="C152" s="9" t="s">
        <v>47</v>
      </c>
      <c r="D152" s="9" t="s">
        <v>221</v>
      </c>
      <c r="E152" s="12" t="s">
        <v>512</v>
      </c>
      <c r="F152" s="9" t="s">
        <v>64</v>
      </c>
      <c r="G152" s="13" t="s">
        <v>513</v>
      </c>
      <c r="H152" s="12" t="s">
        <v>514</v>
      </c>
      <c r="I152" s="12" t="s">
        <v>515</v>
      </c>
      <c r="J152" s="9" t="s">
        <v>64</v>
      </c>
      <c r="K152" s="13" t="s">
        <v>516</v>
      </c>
      <c r="L152" s="12" t="s">
        <v>517</v>
      </c>
      <c r="M152" s="12" t="s">
        <v>518</v>
      </c>
      <c r="N152" s="9"/>
      <c r="O152" s="13" t="s">
        <v>519</v>
      </c>
      <c r="P152" s="12" t="s">
        <v>517</v>
      </c>
      <c r="Q152" s="14">
        <v>42415</v>
      </c>
      <c r="R152" s="15">
        <v>0.67935185185185343</v>
      </c>
      <c r="S152" s="9" t="s">
        <v>520</v>
      </c>
      <c r="T152" s="9" t="s">
        <v>93</v>
      </c>
    </row>
    <row r="153" spans="1:20" x14ac:dyDescent="0.2">
      <c r="A153" s="9" t="s">
        <v>31</v>
      </c>
      <c r="B153" s="9" t="s">
        <v>21</v>
      </c>
      <c r="C153" s="9" t="s">
        <v>21</v>
      </c>
      <c r="D153" s="9" t="s">
        <v>221</v>
      </c>
      <c r="E153" s="12"/>
      <c r="F153" s="9"/>
      <c r="G153" s="13"/>
      <c r="H153" s="12"/>
      <c r="I153" s="12"/>
      <c r="J153" s="9"/>
      <c r="K153" s="13"/>
      <c r="L153" s="12"/>
      <c r="M153" s="12"/>
      <c r="N153" s="9"/>
      <c r="O153" s="13"/>
      <c r="P153" s="12"/>
      <c r="Q153" s="14">
        <v>42411</v>
      </c>
      <c r="R153" s="15">
        <v>0.54353009259259388</v>
      </c>
      <c r="S153" s="9" t="s">
        <v>85</v>
      </c>
      <c r="T153" s="9" t="s">
        <v>26</v>
      </c>
    </row>
    <row r="154" spans="1:20" ht="38.25" x14ac:dyDescent="0.2">
      <c r="A154" s="9" t="s">
        <v>378</v>
      </c>
      <c r="B154" s="9" t="s">
        <v>73</v>
      </c>
      <c r="C154" s="9" t="s">
        <v>47</v>
      </c>
      <c r="D154" s="9" t="s">
        <v>221</v>
      </c>
      <c r="E154" s="12" t="s">
        <v>206</v>
      </c>
      <c r="F154" s="9" t="s">
        <v>108</v>
      </c>
      <c r="G154" s="13" t="s">
        <v>207</v>
      </c>
      <c r="H154" s="12" t="s">
        <v>379</v>
      </c>
      <c r="I154" s="12" t="s">
        <v>206</v>
      </c>
      <c r="J154" s="9" t="s">
        <v>108</v>
      </c>
      <c r="K154" s="13" t="s">
        <v>207</v>
      </c>
      <c r="L154" s="12" t="s">
        <v>379</v>
      </c>
      <c r="M154" s="12"/>
      <c r="N154" s="9"/>
      <c r="O154" s="13"/>
      <c r="P154" s="12"/>
      <c r="Q154" s="14">
        <v>42411</v>
      </c>
      <c r="R154" s="15">
        <v>0.52131944444444567</v>
      </c>
      <c r="S154" s="9" t="s">
        <v>85</v>
      </c>
      <c r="T154" s="9" t="s">
        <v>33</v>
      </c>
    </row>
  </sheetData>
  <autoFilter ref="A8:T8">
    <sortState ref="A9:T154">
      <sortCondition ref="D8"/>
    </sortState>
  </autoFilter>
  <mergeCells count="3">
    <mergeCell ref="G1:G7"/>
    <mergeCell ref="K1:K7"/>
    <mergeCell ref="O1:O7"/>
  </mergeCells>
  <conditionalFormatting sqref="E1:E8 E155:E1048576 M155:M1048576 I155:I1048576">
    <cfRule type="expression" dxfId="120" priority="96">
      <formula>IF(F1=$D$5, TRUE, FALSE)</formula>
    </cfRule>
    <cfRule type="expression" dxfId="119" priority="97">
      <formula>IF(F1=$D$4, TRUE, FALSE)</formula>
    </cfRule>
    <cfRule type="expression" dxfId="118" priority="98">
      <formula>IF(F1=$D$3, TRUE, FALSE)</formula>
    </cfRule>
    <cfRule type="expression" dxfId="117" priority="99">
      <formula>IF(F1=$D$2, TRUE, FALSE)</formula>
    </cfRule>
    <cfRule type="expression" dxfId="116" priority="100">
      <formula>IF(F1=$D$1, TRUE,FALSE)</formula>
    </cfRule>
  </conditionalFormatting>
  <conditionalFormatting sqref="M1:M8">
    <cfRule type="expression" dxfId="115" priority="66">
      <formula>IF(N1=$D$5, TRUE, FALSE)</formula>
    </cfRule>
    <cfRule type="expression" dxfId="114" priority="67">
      <formula>IF(N1=$D$4, TRUE, FALSE)</formula>
    </cfRule>
    <cfRule type="expression" dxfId="113" priority="68">
      <formula>IF(N1=$D$3, TRUE, FALSE)</formula>
    </cfRule>
    <cfRule type="expression" dxfId="112" priority="69">
      <formula>IF(N1=$D$2, TRUE, FALSE)</formula>
    </cfRule>
    <cfRule type="expression" dxfId="111" priority="70">
      <formula>IF(N1=$D$1, TRUE,FALSE)</formula>
    </cfRule>
  </conditionalFormatting>
  <conditionalFormatting sqref="I1:I8">
    <cfRule type="expression" dxfId="110" priority="76">
      <formula>IF(J1=$D$5, TRUE, FALSE)</formula>
    </cfRule>
    <cfRule type="expression" dxfId="109" priority="77">
      <formula>IF(J1=$D$4, TRUE, FALSE)</formula>
    </cfRule>
    <cfRule type="expression" dxfId="108" priority="78">
      <formula>IF(J1=$D$3, TRUE, FALSE)</formula>
    </cfRule>
    <cfRule type="expression" dxfId="107" priority="79">
      <formula>IF(J1=$D$2, TRUE, FALSE)</formula>
    </cfRule>
    <cfRule type="expression" dxfId="106" priority="80">
      <formula>IF(J1=$D$1, TRUE,FALSE)</formula>
    </cfRule>
  </conditionalFormatting>
  <conditionalFormatting sqref="M9:M46 M48:M95 M97:M154">
    <cfRule type="expression" dxfId="105" priority="31">
      <formula>IF(N9=$D$5, TRUE, FALSE)</formula>
    </cfRule>
    <cfRule type="expression" dxfId="104" priority="32">
      <formula>IF(N9=$D$4, TRUE, FALSE)</formula>
    </cfRule>
    <cfRule type="expression" dxfId="103" priority="33">
      <formula>IF(N9=$D$3, TRUE, FALSE)</formula>
    </cfRule>
    <cfRule type="expression" dxfId="102" priority="34">
      <formula>IF(N9=$D$2, TRUE, FALSE)</formula>
    </cfRule>
    <cfRule type="expression" dxfId="101" priority="35">
      <formula>IF(N9=$D$1, TRUE,FALSE)</formula>
    </cfRule>
  </conditionalFormatting>
  <conditionalFormatting sqref="E9:E46 E48:E95 E97:E154">
    <cfRule type="expression" dxfId="100" priority="41">
      <formula>IF(F9=$D$5, TRUE, FALSE)</formula>
    </cfRule>
    <cfRule type="expression" dxfId="99" priority="42">
      <formula>IF(F9=$D$4, TRUE, FALSE)</formula>
    </cfRule>
    <cfRule type="expression" dxfId="98" priority="43">
      <formula>IF(F9=$D$3, TRUE, FALSE)</formula>
    </cfRule>
    <cfRule type="expression" dxfId="97" priority="44">
      <formula>IF(F9=$D$2, TRUE, FALSE)</formula>
    </cfRule>
    <cfRule type="expression" dxfId="96" priority="45">
      <formula>IF(F9=$D$1, TRUE,FALSE)</formula>
    </cfRule>
  </conditionalFormatting>
  <conditionalFormatting sqref="I9:I46 I48:I95 I97:I154">
    <cfRule type="expression" dxfId="95" priority="36">
      <formula>IF(J9=$D$5, TRUE, FALSE)</formula>
    </cfRule>
    <cfRule type="expression" dxfId="94" priority="37">
      <formula>IF(J9=$D$4, TRUE, FALSE)</formula>
    </cfRule>
    <cfRule type="expression" dxfId="93" priority="38">
      <formula>IF(J9=$D$3, TRUE, FALSE)</formula>
    </cfRule>
    <cfRule type="expression" dxfId="92" priority="39">
      <formula>IF(J9=$D$2, TRUE, FALSE)</formula>
    </cfRule>
    <cfRule type="expression" dxfId="91" priority="40">
      <formula>IF(J9=$D$1, TRUE,FALSE)</formula>
    </cfRule>
  </conditionalFormatting>
  <conditionalFormatting sqref="E47">
    <cfRule type="expression" dxfId="90" priority="26">
      <formula>IF(F47=$D$5, TRUE, FALSE)</formula>
    </cfRule>
    <cfRule type="expression" dxfId="89" priority="27">
      <formula>IF(F47=$D$4, TRUE, FALSE)</formula>
    </cfRule>
    <cfRule type="expression" dxfId="88" priority="28">
      <formula>IF(F47=$D$3, TRUE, FALSE)</formula>
    </cfRule>
    <cfRule type="expression" dxfId="87" priority="29">
      <formula>IF(F47=$D$2, TRUE, FALSE)</formula>
    </cfRule>
    <cfRule type="expression" dxfId="86" priority="30">
      <formula>IF(F47=$D$1, TRUE,FALSE)</formula>
    </cfRule>
  </conditionalFormatting>
  <conditionalFormatting sqref="I47">
    <cfRule type="expression" dxfId="85" priority="21">
      <formula>IF(J47=$D$5, TRUE, FALSE)</formula>
    </cfRule>
    <cfRule type="expression" dxfId="84" priority="22">
      <formula>IF(J47=$D$4, TRUE, FALSE)</formula>
    </cfRule>
    <cfRule type="expression" dxfId="83" priority="23">
      <formula>IF(J47=$D$3, TRUE, FALSE)</formula>
    </cfRule>
    <cfRule type="expression" dxfId="82" priority="24">
      <formula>IF(J47=$D$2, TRUE, FALSE)</formula>
    </cfRule>
    <cfRule type="expression" dxfId="81" priority="25">
      <formula>IF(J47=$D$1, TRUE,FALSE)</formula>
    </cfRule>
  </conditionalFormatting>
  <conditionalFormatting sqref="M47">
    <cfRule type="expression" dxfId="80" priority="16">
      <formula>IF(N47=$D$5, TRUE, FALSE)</formula>
    </cfRule>
    <cfRule type="expression" dxfId="79" priority="17">
      <formula>IF(N47=$D$4, TRUE, FALSE)</formula>
    </cfRule>
    <cfRule type="expression" dxfId="78" priority="18">
      <formula>IF(N47=$D$3, TRUE, FALSE)</formula>
    </cfRule>
    <cfRule type="expression" dxfId="77" priority="19">
      <formula>IF(N47=$D$2, TRUE, FALSE)</formula>
    </cfRule>
    <cfRule type="expression" dxfId="76" priority="20">
      <formula>IF(N47=$D$1, TRUE,FALSE)</formula>
    </cfRule>
  </conditionalFormatting>
  <conditionalFormatting sqref="E96">
    <cfRule type="expression" dxfId="75" priority="11">
      <formula>IF(F96=$D$5, TRUE, FALSE)</formula>
    </cfRule>
    <cfRule type="expression" dxfId="74" priority="12">
      <formula>IF(F96=$D$4, TRUE, FALSE)</formula>
    </cfRule>
    <cfRule type="expression" dxfId="73" priority="13">
      <formula>IF(F96=$D$3, TRUE, FALSE)</formula>
    </cfRule>
    <cfRule type="expression" dxfId="72" priority="14">
      <formula>IF(F96=$D$2, TRUE, FALSE)</formula>
    </cfRule>
    <cfRule type="expression" dxfId="71" priority="15">
      <formula>IF(F96=$D$1, TRUE,FALSE)</formula>
    </cfRule>
  </conditionalFormatting>
  <conditionalFormatting sqref="I96">
    <cfRule type="expression" dxfId="70" priority="6">
      <formula>IF(J96=$D$5, TRUE, FALSE)</formula>
    </cfRule>
    <cfRule type="expression" dxfId="69" priority="7">
      <formula>IF(J96=$D$4, TRUE, FALSE)</formula>
    </cfRule>
    <cfRule type="expression" dxfId="68" priority="8">
      <formula>IF(J96=$D$3, TRUE, FALSE)</formula>
    </cfRule>
    <cfRule type="expression" dxfId="67" priority="9">
      <formula>IF(J96=$D$2, TRUE, FALSE)</formula>
    </cfRule>
    <cfRule type="expression" dxfId="66" priority="10">
      <formula>IF(J96=$D$1, TRUE,FALSE)</formula>
    </cfRule>
  </conditionalFormatting>
  <conditionalFormatting sqref="M96">
    <cfRule type="expression" dxfId="65" priority="1">
      <formula>IF(N96=$D$5, TRUE, FALSE)</formula>
    </cfRule>
    <cfRule type="expression" dxfId="64" priority="2">
      <formula>IF(N96=$D$4, TRUE, FALSE)</formula>
    </cfRule>
    <cfRule type="expression" dxfId="63" priority="3">
      <formula>IF(N96=$D$3, TRUE, FALSE)</formula>
    </cfRule>
    <cfRule type="expression" dxfId="62" priority="4">
      <formula>IF(N96=$D$2, TRUE, FALSE)</formula>
    </cfRule>
    <cfRule type="expression" dxfId="61" priority="5">
      <formula>IF(N96=$D$1, TRUE,FALSE)</formula>
    </cfRule>
  </conditionalFormatting>
  <pageMargins left="0.7" right="0.7" top="0.75" bottom="0.75" header="0.3" footer="0.3"/>
  <pageSetup scale="72" fitToHeight="0" orientation="landscape" r:id="rId1"/>
  <headerFooter>
    <oddHeader>&amp;L2017/18 Summary of Tentative Plans - curricular area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4"/>
  <sheetViews>
    <sheetView tabSelected="1" topLeftCell="D1" workbookViewId="0">
      <selection activeCell="H1" sqref="G1:H7"/>
    </sheetView>
  </sheetViews>
  <sheetFormatPr defaultRowHeight="12.75" x14ac:dyDescent="0.2"/>
  <cols>
    <col min="1" max="1" width="16.7109375" bestFit="1" customWidth="1"/>
    <col min="2" max="3" width="0" hidden="1" customWidth="1"/>
    <col min="4" max="4" width="25.5703125" customWidth="1"/>
    <col min="5" max="5" width="25" style="5" customWidth="1"/>
    <col min="6" max="6" width="0" hidden="1" customWidth="1"/>
    <col min="7" max="7" width="8.7109375" customWidth="1"/>
    <col min="8" max="8" width="18.7109375" style="5" customWidth="1"/>
    <col min="9" max="9" width="22.140625" style="5" customWidth="1"/>
    <col min="10" max="10" width="0" hidden="1" customWidth="1"/>
    <col min="11" max="11" width="3" customWidth="1"/>
    <col min="12" max="12" width="18.7109375" style="5" customWidth="1"/>
    <col min="13" max="13" width="22.140625" style="5" customWidth="1"/>
    <col min="14" max="14" width="9.42578125" hidden="1" customWidth="1"/>
    <col min="15" max="15" width="3" customWidth="1"/>
    <col min="16" max="16" width="18.7109375" style="5" customWidth="1"/>
    <col min="17" max="19" width="0" hidden="1" customWidth="1"/>
    <col min="20" max="20" width="4.7109375" customWidth="1"/>
  </cols>
  <sheetData>
    <row r="1" spans="1:20" x14ac:dyDescent="0.2">
      <c r="D1" s="16" t="s">
        <v>83</v>
      </c>
      <c r="G1" s="20" t="s">
        <v>466</v>
      </c>
      <c r="K1" s="20" t="s">
        <v>466</v>
      </c>
      <c r="O1" s="20" t="s">
        <v>466</v>
      </c>
    </row>
    <row r="2" spans="1:20" x14ac:dyDescent="0.2">
      <c r="D2" s="17" t="s">
        <v>115</v>
      </c>
      <c r="G2" s="20"/>
      <c r="K2" s="20"/>
      <c r="O2" s="20"/>
    </row>
    <row r="3" spans="1:20" x14ac:dyDescent="0.2">
      <c r="D3" s="6" t="s">
        <v>108</v>
      </c>
      <c r="G3" s="20"/>
      <c r="K3" s="20"/>
      <c r="O3" s="20"/>
    </row>
    <row r="4" spans="1:20" x14ac:dyDescent="0.2">
      <c r="D4" s="18" t="s">
        <v>76</v>
      </c>
      <c r="G4" s="20"/>
      <c r="K4" s="20"/>
      <c r="O4" s="20"/>
    </row>
    <row r="5" spans="1:20" x14ac:dyDescent="0.2">
      <c r="D5" s="18" t="s">
        <v>64</v>
      </c>
      <c r="G5" s="20"/>
      <c r="K5" s="20"/>
      <c r="O5" s="20"/>
    </row>
    <row r="6" spans="1:20" x14ac:dyDescent="0.2">
      <c r="D6" s="9" t="s">
        <v>465</v>
      </c>
      <c r="G6" s="20"/>
      <c r="K6" s="20"/>
      <c r="O6" s="20"/>
    </row>
    <row r="7" spans="1:20" x14ac:dyDescent="0.2">
      <c r="G7" s="21"/>
      <c r="K7" s="21"/>
      <c r="O7" s="21"/>
    </row>
    <row r="8" spans="1:20" x14ac:dyDescent="0.2">
      <c r="A8" s="10" t="s">
        <v>0</v>
      </c>
      <c r="B8" s="10" t="s">
        <v>1</v>
      </c>
      <c r="C8" s="10" t="s">
        <v>2</v>
      </c>
      <c r="D8" s="10" t="s">
        <v>3</v>
      </c>
      <c r="E8" s="11" t="s">
        <v>4</v>
      </c>
      <c r="F8" s="10" t="s">
        <v>5</v>
      </c>
      <c r="G8" s="10" t="s">
        <v>6</v>
      </c>
      <c r="H8" s="11" t="s">
        <v>7</v>
      </c>
      <c r="I8" s="11" t="s">
        <v>8</v>
      </c>
      <c r="J8" s="10" t="s">
        <v>9</v>
      </c>
      <c r="K8" s="10" t="s">
        <v>10</v>
      </c>
      <c r="L8" s="11" t="s">
        <v>11</v>
      </c>
      <c r="M8" s="11" t="s">
        <v>12</v>
      </c>
      <c r="N8" s="10" t="s">
        <v>13</v>
      </c>
      <c r="O8" s="10" t="s">
        <v>10</v>
      </c>
      <c r="P8" s="11" t="s">
        <v>15</v>
      </c>
      <c r="Q8" s="10" t="s">
        <v>16</v>
      </c>
      <c r="R8" s="10" t="s">
        <v>17</v>
      </c>
      <c r="S8" s="10" t="s">
        <v>18</v>
      </c>
      <c r="T8" s="10" t="s">
        <v>19</v>
      </c>
    </row>
    <row r="9" spans="1:20" x14ac:dyDescent="0.2">
      <c r="A9" s="9" t="s">
        <v>129</v>
      </c>
      <c r="B9" s="9" t="s">
        <v>73</v>
      </c>
      <c r="C9" s="9" t="s">
        <v>67</v>
      </c>
      <c r="D9" s="9" t="s">
        <v>122</v>
      </c>
      <c r="E9" s="12" t="s">
        <v>130</v>
      </c>
      <c r="F9" s="9" t="s">
        <v>83</v>
      </c>
      <c r="G9" s="13"/>
      <c r="H9" s="12" t="s">
        <v>131</v>
      </c>
      <c r="I9" s="12" t="s">
        <v>130</v>
      </c>
      <c r="J9" s="9" t="s">
        <v>83</v>
      </c>
      <c r="K9" s="13"/>
      <c r="L9" s="12" t="s">
        <v>131</v>
      </c>
      <c r="M9" s="12" t="s">
        <v>130</v>
      </c>
      <c r="N9" s="9" t="s">
        <v>83</v>
      </c>
      <c r="O9" s="13"/>
      <c r="P9" s="12" t="s">
        <v>131</v>
      </c>
      <c r="Q9" s="14">
        <v>42410</v>
      </c>
      <c r="R9" s="15">
        <v>0.44126157407407512</v>
      </c>
      <c r="S9" s="9" t="s">
        <v>85</v>
      </c>
      <c r="T9" s="9" t="s">
        <v>29</v>
      </c>
    </row>
    <row r="10" spans="1:20" ht="25.5" x14ac:dyDescent="0.2">
      <c r="A10" s="9" t="s">
        <v>255</v>
      </c>
      <c r="B10" s="9" t="s">
        <v>73</v>
      </c>
      <c r="C10" s="9" t="s">
        <v>42</v>
      </c>
      <c r="D10" s="9" t="s">
        <v>594</v>
      </c>
      <c r="E10" s="12" t="s">
        <v>492</v>
      </c>
      <c r="F10" s="9" t="s">
        <v>83</v>
      </c>
      <c r="G10" s="13" t="s">
        <v>493</v>
      </c>
      <c r="H10" s="12" t="s">
        <v>494</v>
      </c>
      <c r="I10" s="12" t="s">
        <v>492</v>
      </c>
      <c r="J10" s="9" t="s">
        <v>83</v>
      </c>
      <c r="K10" s="13"/>
      <c r="L10" s="12" t="s">
        <v>494</v>
      </c>
      <c r="M10" s="12" t="s">
        <v>492</v>
      </c>
      <c r="N10" s="9" t="s">
        <v>83</v>
      </c>
      <c r="O10" s="13"/>
      <c r="P10" s="12" t="s">
        <v>494</v>
      </c>
      <c r="Q10" s="14">
        <v>42411</v>
      </c>
      <c r="R10" s="15">
        <v>0.3541203703703712</v>
      </c>
      <c r="S10" s="9" t="s">
        <v>85</v>
      </c>
      <c r="T10" s="9" t="s">
        <v>43</v>
      </c>
    </row>
    <row r="11" spans="1:20" x14ac:dyDescent="0.2">
      <c r="A11" s="9" t="s">
        <v>256</v>
      </c>
      <c r="B11" s="9" t="s">
        <v>73</v>
      </c>
      <c r="C11" s="9" t="s">
        <v>42</v>
      </c>
      <c r="D11" s="9" t="s">
        <v>153</v>
      </c>
      <c r="E11" s="12" t="s">
        <v>495</v>
      </c>
      <c r="F11" s="9" t="s">
        <v>83</v>
      </c>
      <c r="G11" s="13" t="s">
        <v>496</v>
      </c>
      <c r="H11" s="12" t="s">
        <v>497</v>
      </c>
      <c r="I11" s="12" t="s">
        <v>495</v>
      </c>
      <c r="J11" s="9" t="s">
        <v>83</v>
      </c>
      <c r="K11" s="13" t="s">
        <v>498</v>
      </c>
      <c r="L11" s="12" t="s">
        <v>499</v>
      </c>
      <c r="M11" s="12" t="s">
        <v>257</v>
      </c>
      <c r="N11" s="9" t="s">
        <v>83</v>
      </c>
      <c r="O11" s="13" t="s">
        <v>258</v>
      </c>
      <c r="P11" s="12" t="s">
        <v>259</v>
      </c>
      <c r="Q11" s="14" t="s">
        <v>127</v>
      </c>
      <c r="R11" s="15"/>
      <c r="S11" s="9" t="s">
        <v>260</v>
      </c>
      <c r="T11" s="9" t="s">
        <v>26</v>
      </c>
    </row>
    <row r="12" spans="1:20" x14ac:dyDescent="0.2">
      <c r="A12" s="9" t="s">
        <v>351</v>
      </c>
      <c r="B12" s="9" t="s">
        <v>73</v>
      </c>
      <c r="C12" s="9" t="s">
        <v>47</v>
      </c>
      <c r="D12" s="9" t="s">
        <v>578</v>
      </c>
      <c r="E12" s="12" t="s">
        <v>130</v>
      </c>
      <c r="F12" s="9" t="s">
        <v>83</v>
      </c>
      <c r="G12" s="13"/>
      <c r="H12" s="12" t="s">
        <v>352</v>
      </c>
      <c r="I12" s="12" t="s">
        <v>130</v>
      </c>
      <c r="J12" s="9" t="s">
        <v>83</v>
      </c>
      <c r="K12" s="13"/>
      <c r="L12" s="12" t="s">
        <v>352</v>
      </c>
      <c r="M12" s="12" t="s">
        <v>130</v>
      </c>
      <c r="N12" s="9" t="s">
        <v>83</v>
      </c>
      <c r="O12" s="13"/>
      <c r="P12" s="12" t="s">
        <v>352</v>
      </c>
      <c r="Q12" s="14">
        <v>42411</v>
      </c>
      <c r="R12" s="15">
        <v>0.52045138888889009</v>
      </c>
      <c r="S12" s="9" t="s">
        <v>85</v>
      </c>
      <c r="T12" s="9" t="s">
        <v>33</v>
      </c>
    </row>
    <row r="13" spans="1:20" ht="38.25" x14ac:dyDescent="0.2">
      <c r="A13" s="9" t="s">
        <v>363</v>
      </c>
      <c r="B13" s="9" t="s">
        <v>73</v>
      </c>
      <c r="C13" s="9" t="s">
        <v>47</v>
      </c>
      <c r="D13" s="9" t="s">
        <v>74</v>
      </c>
      <c r="E13" s="12" t="s">
        <v>537</v>
      </c>
      <c r="F13" s="9" t="s">
        <v>83</v>
      </c>
      <c r="G13" s="13" t="s">
        <v>538</v>
      </c>
      <c r="H13" s="12" t="s">
        <v>539</v>
      </c>
      <c r="I13" s="12" t="s">
        <v>540</v>
      </c>
      <c r="J13" s="9" t="s">
        <v>83</v>
      </c>
      <c r="K13" s="13" t="s">
        <v>541</v>
      </c>
      <c r="L13" s="12"/>
      <c r="M13" s="12" t="s">
        <v>540</v>
      </c>
      <c r="N13" s="9" t="s">
        <v>83</v>
      </c>
      <c r="O13" s="13" t="s">
        <v>542</v>
      </c>
      <c r="P13" s="12"/>
      <c r="Q13" s="14">
        <v>42412</v>
      </c>
      <c r="R13" s="15">
        <v>0.48431712962963075</v>
      </c>
      <c r="S13" s="9" t="s">
        <v>85</v>
      </c>
      <c r="T13" s="9" t="s">
        <v>80</v>
      </c>
    </row>
    <row r="14" spans="1:20" ht="25.5" x14ac:dyDescent="0.2">
      <c r="A14" s="9" t="s">
        <v>380</v>
      </c>
      <c r="B14" s="9" t="s">
        <v>73</v>
      </c>
      <c r="C14" s="9" t="s">
        <v>67</v>
      </c>
      <c r="D14" s="9" t="s">
        <v>122</v>
      </c>
      <c r="E14" s="12" t="s">
        <v>492</v>
      </c>
      <c r="F14" s="9" t="s">
        <v>83</v>
      </c>
      <c r="G14" s="13" t="s">
        <v>381</v>
      </c>
      <c r="H14" s="12" t="s">
        <v>555</v>
      </c>
      <c r="I14" s="12" t="s">
        <v>492</v>
      </c>
      <c r="J14" s="9" t="s">
        <v>83</v>
      </c>
      <c r="K14" s="13"/>
      <c r="L14" s="12" t="s">
        <v>555</v>
      </c>
      <c r="M14" s="12" t="s">
        <v>492</v>
      </c>
      <c r="N14" s="9" t="s">
        <v>83</v>
      </c>
      <c r="O14" s="13"/>
      <c r="P14" s="12" t="s">
        <v>555</v>
      </c>
      <c r="Q14" s="14">
        <v>42411</v>
      </c>
      <c r="R14" s="15">
        <v>0.35341435185185266</v>
      </c>
      <c r="S14" s="9" t="s">
        <v>85</v>
      </c>
      <c r="T14" s="9" t="s">
        <v>43</v>
      </c>
    </row>
    <row r="15" spans="1:20" ht="25.5" x14ac:dyDescent="0.2">
      <c r="A15" s="9" t="s">
        <v>265</v>
      </c>
      <c r="B15" s="9" t="s">
        <v>73</v>
      </c>
      <c r="C15" s="9" t="s">
        <v>47</v>
      </c>
      <c r="D15" s="9" t="s">
        <v>583</v>
      </c>
      <c r="E15" s="12" t="s">
        <v>266</v>
      </c>
      <c r="F15" s="9" t="s">
        <v>83</v>
      </c>
      <c r="G15" s="13" t="s">
        <v>267</v>
      </c>
      <c r="H15" s="12" t="s">
        <v>268</v>
      </c>
      <c r="I15" s="12" t="s">
        <v>266</v>
      </c>
      <c r="J15" s="9" t="s">
        <v>83</v>
      </c>
      <c r="K15" s="13" t="s">
        <v>267</v>
      </c>
      <c r="L15" s="12" t="s">
        <v>268</v>
      </c>
      <c r="M15" s="12" t="s">
        <v>269</v>
      </c>
      <c r="N15" s="9" t="s">
        <v>108</v>
      </c>
      <c r="O15" s="13" t="s">
        <v>270</v>
      </c>
      <c r="P15" s="12" t="s">
        <v>271</v>
      </c>
      <c r="Q15" s="14">
        <v>42411</v>
      </c>
      <c r="R15" s="15">
        <v>0.5203472222222234</v>
      </c>
      <c r="S15" s="9" t="s">
        <v>85</v>
      </c>
      <c r="T15" s="9" t="s">
        <v>33</v>
      </c>
    </row>
    <row r="16" spans="1:20" ht="38.25" x14ac:dyDescent="0.2">
      <c r="A16" s="9" t="s">
        <v>298</v>
      </c>
      <c r="B16" s="9" t="s">
        <v>73</v>
      </c>
      <c r="C16" s="9" t="s">
        <v>42</v>
      </c>
      <c r="D16" s="9" t="s">
        <v>153</v>
      </c>
      <c r="E16" s="12" t="s">
        <v>299</v>
      </c>
      <c r="F16" s="9" t="s">
        <v>83</v>
      </c>
      <c r="G16" s="13" t="s">
        <v>267</v>
      </c>
      <c r="H16" s="12" t="s">
        <v>300</v>
      </c>
      <c r="I16" s="12" t="s">
        <v>299</v>
      </c>
      <c r="J16" s="9" t="s">
        <v>83</v>
      </c>
      <c r="K16" s="13" t="s">
        <v>267</v>
      </c>
      <c r="L16" s="12" t="s">
        <v>301</v>
      </c>
      <c r="M16" s="12" t="s">
        <v>302</v>
      </c>
      <c r="N16" s="9" t="s">
        <v>108</v>
      </c>
      <c r="O16" s="13" t="s">
        <v>303</v>
      </c>
      <c r="P16" s="12" t="s">
        <v>103</v>
      </c>
      <c r="Q16" s="14">
        <v>42406</v>
      </c>
      <c r="R16" s="15">
        <v>0.5711226851851865</v>
      </c>
      <c r="S16" s="9" t="s">
        <v>304</v>
      </c>
      <c r="T16" s="9" t="s">
        <v>24</v>
      </c>
    </row>
    <row r="17" spans="1:20" ht="38.25" x14ac:dyDescent="0.2">
      <c r="A17" s="9" t="s">
        <v>331</v>
      </c>
      <c r="B17" s="9" t="s">
        <v>73</v>
      </c>
      <c r="C17" s="9" t="s">
        <v>47</v>
      </c>
      <c r="D17" s="9" t="s">
        <v>332</v>
      </c>
      <c r="E17" s="12" t="s">
        <v>333</v>
      </c>
      <c r="F17" s="9" t="s">
        <v>83</v>
      </c>
      <c r="G17" s="13"/>
      <c r="H17" s="12" t="s">
        <v>526</v>
      </c>
      <c r="I17" s="12" t="s">
        <v>333</v>
      </c>
      <c r="J17" s="9" t="s">
        <v>83</v>
      </c>
      <c r="K17" s="13" t="s">
        <v>334</v>
      </c>
      <c r="L17" s="12" t="s">
        <v>335</v>
      </c>
      <c r="M17" s="12" t="s">
        <v>527</v>
      </c>
      <c r="N17" s="9" t="s">
        <v>528</v>
      </c>
      <c r="O17" s="13"/>
      <c r="P17" s="12" t="s">
        <v>529</v>
      </c>
      <c r="Q17" s="14">
        <v>42411</v>
      </c>
      <c r="R17" s="15">
        <v>0.37332175925926014</v>
      </c>
      <c r="S17" s="9" t="s">
        <v>51</v>
      </c>
      <c r="T17" s="9" t="s">
        <v>93</v>
      </c>
    </row>
    <row r="18" spans="1:20" ht="25.5" x14ac:dyDescent="0.2">
      <c r="A18" s="9" t="s">
        <v>82</v>
      </c>
      <c r="B18" s="9" t="s">
        <v>73</v>
      </c>
      <c r="C18" s="9" t="s">
        <v>47</v>
      </c>
      <c r="D18" s="9" t="s">
        <v>583</v>
      </c>
      <c r="E18" s="12" t="s">
        <v>606</v>
      </c>
      <c r="F18" s="9" t="s">
        <v>83</v>
      </c>
      <c r="G18" s="13" t="s">
        <v>607</v>
      </c>
      <c r="H18" s="12" t="s">
        <v>608</v>
      </c>
      <c r="I18" s="12" t="s">
        <v>84</v>
      </c>
      <c r="J18" s="9"/>
      <c r="K18" s="13"/>
      <c r="L18" s="12"/>
      <c r="M18" s="12" t="s">
        <v>84</v>
      </c>
      <c r="N18" s="9"/>
      <c r="O18" s="13"/>
      <c r="P18" s="12"/>
      <c r="Q18" s="14">
        <v>42422</v>
      </c>
      <c r="R18" s="15">
        <v>0.47513888888889</v>
      </c>
      <c r="S18" s="9" t="s">
        <v>85</v>
      </c>
      <c r="T18" s="9" t="s">
        <v>33</v>
      </c>
    </row>
    <row r="19" spans="1:20" ht="25.5" x14ac:dyDescent="0.2">
      <c r="A19" s="9" t="s">
        <v>370</v>
      </c>
      <c r="B19" s="9" t="s">
        <v>73</v>
      </c>
      <c r="C19" s="9" t="s">
        <v>39</v>
      </c>
      <c r="D19" s="9" t="s">
        <v>191</v>
      </c>
      <c r="E19" s="12" t="s">
        <v>371</v>
      </c>
      <c r="F19" s="9" t="s">
        <v>83</v>
      </c>
      <c r="G19" s="13" t="s">
        <v>334</v>
      </c>
      <c r="H19" s="12" t="s">
        <v>372</v>
      </c>
      <c r="I19" s="12" t="s">
        <v>194</v>
      </c>
      <c r="J19" s="9"/>
      <c r="K19" s="13"/>
      <c r="L19" s="12"/>
      <c r="M19" s="12" t="s">
        <v>194</v>
      </c>
      <c r="N19" s="9"/>
      <c r="O19" s="13"/>
      <c r="P19" s="12"/>
      <c r="Q19" s="14">
        <v>42409</v>
      </c>
      <c r="R19" s="15">
        <v>0.52085648148148267</v>
      </c>
      <c r="S19" s="9" t="s">
        <v>51</v>
      </c>
      <c r="T19" s="9" t="s">
        <v>26</v>
      </c>
    </row>
    <row r="20" spans="1:20" ht="25.5" x14ac:dyDescent="0.2">
      <c r="A20" s="9" t="s">
        <v>113</v>
      </c>
      <c r="B20" s="9" t="s">
        <v>73</v>
      </c>
      <c r="C20" s="9" t="s">
        <v>39</v>
      </c>
      <c r="D20" s="9" t="s">
        <v>89</v>
      </c>
      <c r="E20" s="12" t="s">
        <v>114</v>
      </c>
      <c r="F20" s="9" t="s">
        <v>115</v>
      </c>
      <c r="G20" s="13" t="s">
        <v>116</v>
      </c>
      <c r="H20" s="12" t="s">
        <v>117</v>
      </c>
      <c r="I20" s="12" t="s">
        <v>114</v>
      </c>
      <c r="J20" s="9" t="s">
        <v>115</v>
      </c>
      <c r="K20" s="13" t="s">
        <v>118</v>
      </c>
      <c r="L20" s="12" t="s">
        <v>117</v>
      </c>
      <c r="M20" s="12" t="s">
        <v>114</v>
      </c>
      <c r="N20" s="9" t="s">
        <v>115</v>
      </c>
      <c r="O20" s="13" t="s">
        <v>119</v>
      </c>
      <c r="P20" s="12" t="s">
        <v>117</v>
      </c>
      <c r="Q20" s="14">
        <v>42410</v>
      </c>
      <c r="R20" s="15">
        <v>0.5906250000000014</v>
      </c>
      <c r="S20" s="9" t="s">
        <v>120</v>
      </c>
      <c r="T20" s="9" t="s">
        <v>22</v>
      </c>
    </row>
    <row r="21" spans="1:20" x14ac:dyDescent="0.2">
      <c r="A21" s="9" t="s">
        <v>215</v>
      </c>
      <c r="B21" s="9" t="s">
        <v>73</v>
      </c>
      <c r="C21" s="9" t="s">
        <v>67</v>
      </c>
      <c r="D21" s="9" t="s">
        <v>188</v>
      </c>
      <c r="E21" s="12" t="s">
        <v>216</v>
      </c>
      <c r="F21" s="9" t="s">
        <v>115</v>
      </c>
      <c r="G21" s="13" t="s">
        <v>217</v>
      </c>
      <c r="H21" s="12" t="s">
        <v>218</v>
      </c>
      <c r="I21" s="12" t="s">
        <v>216</v>
      </c>
      <c r="J21" s="9" t="s">
        <v>115</v>
      </c>
      <c r="K21" s="13" t="s">
        <v>217</v>
      </c>
      <c r="L21" s="12" t="s">
        <v>218</v>
      </c>
      <c r="M21" s="12" t="s">
        <v>216</v>
      </c>
      <c r="N21" s="9" t="s">
        <v>115</v>
      </c>
      <c r="O21" s="13" t="s">
        <v>219</v>
      </c>
      <c r="P21" s="12" t="s">
        <v>218</v>
      </c>
      <c r="Q21" s="14">
        <v>42408</v>
      </c>
      <c r="R21" s="15">
        <v>0.58562500000000139</v>
      </c>
      <c r="S21" s="9" t="s">
        <v>51</v>
      </c>
      <c r="T21" s="9" t="s">
        <v>93</v>
      </c>
    </row>
    <row r="22" spans="1:20" x14ac:dyDescent="0.2">
      <c r="A22" s="9" t="s">
        <v>274</v>
      </c>
      <c r="B22" s="9" t="s">
        <v>73</v>
      </c>
      <c r="C22" s="9" t="s">
        <v>42</v>
      </c>
      <c r="D22" s="9" t="s">
        <v>87</v>
      </c>
      <c r="E22" s="12" t="s">
        <v>275</v>
      </c>
      <c r="F22" s="9" t="s">
        <v>115</v>
      </c>
      <c r="G22" s="13" t="s">
        <v>504</v>
      </c>
      <c r="H22" s="12" t="s">
        <v>276</v>
      </c>
      <c r="I22" s="12" t="s">
        <v>277</v>
      </c>
      <c r="J22" s="9" t="s">
        <v>115</v>
      </c>
      <c r="K22" s="13" t="s">
        <v>505</v>
      </c>
      <c r="L22" s="12" t="s">
        <v>276</v>
      </c>
      <c r="M22" s="12" t="s">
        <v>278</v>
      </c>
      <c r="N22" s="9" t="s">
        <v>115</v>
      </c>
      <c r="O22" s="13" t="s">
        <v>279</v>
      </c>
      <c r="P22" s="12" t="s">
        <v>280</v>
      </c>
      <c r="Q22" s="14">
        <v>42411</v>
      </c>
      <c r="R22" s="15">
        <v>0.66474537037037196</v>
      </c>
      <c r="S22" s="9" t="s">
        <v>281</v>
      </c>
      <c r="T22" s="9" t="s">
        <v>26</v>
      </c>
    </row>
    <row r="23" spans="1:20" ht="89.25" x14ac:dyDescent="0.2">
      <c r="A23" s="9" t="s">
        <v>290</v>
      </c>
      <c r="B23" s="9" t="s">
        <v>73</v>
      </c>
      <c r="C23" s="9" t="s">
        <v>67</v>
      </c>
      <c r="D23" s="9" t="s">
        <v>70</v>
      </c>
      <c r="E23" s="12" t="s">
        <v>506</v>
      </c>
      <c r="F23" s="9" t="s">
        <v>115</v>
      </c>
      <c r="G23" s="13" t="s">
        <v>507</v>
      </c>
      <c r="H23" s="12" t="s">
        <v>508</v>
      </c>
      <c r="I23" s="12" t="s">
        <v>509</v>
      </c>
      <c r="J23" s="9" t="s">
        <v>115</v>
      </c>
      <c r="K23" s="13" t="s">
        <v>507</v>
      </c>
      <c r="L23" s="12" t="s">
        <v>510</v>
      </c>
      <c r="M23" s="12" t="s">
        <v>506</v>
      </c>
      <c r="N23" s="9" t="s">
        <v>115</v>
      </c>
      <c r="O23" s="13" t="s">
        <v>507</v>
      </c>
      <c r="P23" s="12" t="s">
        <v>508</v>
      </c>
      <c r="Q23" s="14">
        <v>42415</v>
      </c>
      <c r="R23" s="15">
        <v>0.60439814814814952</v>
      </c>
      <c r="S23" s="9" t="s">
        <v>511</v>
      </c>
      <c r="T23" s="9" t="s">
        <v>26</v>
      </c>
    </row>
    <row r="24" spans="1:20" ht="25.5" x14ac:dyDescent="0.2">
      <c r="A24" s="9" t="s">
        <v>341</v>
      </c>
      <c r="B24" s="9" t="s">
        <v>73</v>
      </c>
      <c r="C24" s="9" t="s">
        <v>42</v>
      </c>
      <c r="D24" s="9" t="s">
        <v>574</v>
      </c>
      <c r="E24" s="12" t="s">
        <v>114</v>
      </c>
      <c r="F24" s="9" t="s">
        <v>115</v>
      </c>
      <c r="G24" s="13" t="s">
        <v>342</v>
      </c>
      <c r="H24" s="12" t="s">
        <v>343</v>
      </c>
      <c r="I24" s="12" t="s">
        <v>114</v>
      </c>
      <c r="J24" s="9" t="s">
        <v>115</v>
      </c>
      <c r="K24" s="13" t="s">
        <v>118</v>
      </c>
      <c r="L24" s="12" t="s">
        <v>343</v>
      </c>
      <c r="M24" s="12" t="s">
        <v>114</v>
      </c>
      <c r="N24" s="9" t="s">
        <v>115</v>
      </c>
      <c r="O24" s="13" t="s">
        <v>119</v>
      </c>
      <c r="P24" s="12" t="s">
        <v>343</v>
      </c>
      <c r="Q24" s="14">
        <v>42411</v>
      </c>
      <c r="R24" s="15">
        <v>0.51871527777777904</v>
      </c>
      <c r="S24" s="9" t="s">
        <v>85</v>
      </c>
      <c r="T24" s="9" t="s">
        <v>33</v>
      </c>
    </row>
    <row r="25" spans="1:20" ht="25.5" x14ac:dyDescent="0.2">
      <c r="A25" s="9" t="s">
        <v>353</v>
      </c>
      <c r="B25" s="9" t="s">
        <v>73</v>
      </c>
      <c r="C25" s="9" t="s">
        <v>39</v>
      </c>
      <c r="D25" s="9" t="s">
        <v>89</v>
      </c>
      <c r="E25" s="12" t="s">
        <v>354</v>
      </c>
      <c r="F25" s="9" t="s">
        <v>115</v>
      </c>
      <c r="G25" s="13" t="s">
        <v>355</v>
      </c>
      <c r="H25" s="12" t="s">
        <v>356</v>
      </c>
      <c r="I25" s="12" t="s">
        <v>354</v>
      </c>
      <c r="J25" s="9" t="s">
        <v>115</v>
      </c>
      <c r="K25" s="13" t="s">
        <v>355</v>
      </c>
      <c r="L25" s="12" t="s">
        <v>356</v>
      </c>
      <c r="M25" s="12" t="s">
        <v>533</v>
      </c>
      <c r="N25" s="9" t="s">
        <v>115</v>
      </c>
      <c r="O25" s="13" t="s">
        <v>534</v>
      </c>
      <c r="P25" s="12" t="s">
        <v>535</v>
      </c>
      <c r="Q25" s="14" t="s">
        <v>127</v>
      </c>
      <c r="R25" s="15"/>
      <c r="S25" s="9" t="s">
        <v>536</v>
      </c>
      <c r="T25" s="9" t="s">
        <v>26</v>
      </c>
    </row>
    <row r="26" spans="1:20" x14ac:dyDescent="0.2">
      <c r="A26" s="9" t="s">
        <v>394</v>
      </c>
      <c r="B26" s="9" t="s">
        <v>73</v>
      </c>
      <c r="C26" s="9" t="s">
        <v>67</v>
      </c>
      <c r="D26" s="9" t="s">
        <v>70</v>
      </c>
      <c r="E26" s="12" t="s">
        <v>216</v>
      </c>
      <c r="F26" s="9" t="s">
        <v>115</v>
      </c>
      <c r="G26" s="13" t="s">
        <v>217</v>
      </c>
      <c r="H26" s="12" t="s">
        <v>395</v>
      </c>
      <c r="I26" s="12" t="s">
        <v>216</v>
      </c>
      <c r="J26" s="9" t="s">
        <v>115</v>
      </c>
      <c r="K26" s="13" t="s">
        <v>217</v>
      </c>
      <c r="L26" s="12" t="s">
        <v>395</v>
      </c>
      <c r="M26" s="12"/>
      <c r="N26" s="9" t="s">
        <v>115</v>
      </c>
      <c r="O26" s="13" t="s">
        <v>396</v>
      </c>
      <c r="P26" s="12" t="s">
        <v>127</v>
      </c>
      <c r="Q26" s="14">
        <v>42394</v>
      </c>
      <c r="R26" s="15">
        <v>0.35547453703703785</v>
      </c>
      <c r="S26" s="9" t="s">
        <v>397</v>
      </c>
      <c r="T26" s="9" t="s">
        <v>93</v>
      </c>
    </row>
    <row r="27" spans="1:20" x14ac:dyDescent="0.2">
      <c r="A27" s="9" t="s">
        <v>450</v>
      </c>
      <c r="B27" s="9" t="s">
        <v>73</v>
      </c>
      <c r="C27" s="9" t="s">
        <v>39</v>
      </c>
      <c r="D27" s="9" t="s">
        <v>451</v>
      </c>
      <c r="E27" s="12" t="s">
        <v>263</v>
      </c>
      <c r="F27" s="9" t="s">
        <v>115</v>
      </c>
      <c r="G27" s="13"/>
      <c r="H27" s="12" t="s">
        <v>452</v>
      </c>
      <c r="I27" s="12" t="s">
        <v>263</v>
      </c>
      <c r="J27" s="9" t="s">
        <v>115</v>
      </c>
      <c r="K27" s="13"/>
      <c r="L27" s="12" t="s">
        <v>452</v>
      </c>
      <c r="M27" s="12" t="s">
        <v>613</v>
      </c>
      <c r="N27" s="9" t="s">
        <v>115</v>
      </c>
      <c r="O27" s="13"/>
      <c r="P27" s="12" t="s">
        <v>640</v>
      </c>
      <c r="Q27" s="14">
        <v>42423</v>
      </c>
      <c r="R27" s="15">
        <v>0.6011689814814829</v>
      </c>
      <c r="S27" s="9" t="s">
        <v>85</v>
      </c>
      <c r="T27" s="9" t="s">
        <v>93</v>
      </c>
    </row>
    <row r="28" spans="1:20" x14ac:dyDescent="0.2">
      <c r="A28" s="9" t="s">
        <v>163</v>
      </c>
      <c r="B28" s="9" t="s">
        <v>73</v>
      </c>
      <c r="C28" s="9" t="s">
        <v>47</v>
      </c>
      <c r="D28" s="9" t="s">
        <v>576</v>
      </c>
      <c r="E28" s="12" t="s">
        <v>164</v>
      </c>
      <c r="F28" s="9" t="s">
        <v>115</v>
      </c>
      <c r="G28" s="13" t="s">
        <v>165</v>
      </c>
      <c r="H28" s="12"/>
      <c r="I28" s="12" t="s">
        <v>164</v>
      </c>
      <c r="J28" s="9" t="s">
        <v>115</v>
      </c>
      <c r="K28" s="13" t="s">
        <v>166</v>
      </c>
      <c r="L28" s="12"/>
      <c r="M28" s="12"/>
      <c r="N28" s="9" t="s">
        <v>108</v>
      </c>
      <c r="O28" s="13" t="s">
        <v>167</v>
      </c>
      <c r="P28" s="12" t="s">
        <v>168</v>
      </c>
      <c r="Q28" s="14">
        <v>42411</v>
      </c>
      <c r="R28" s="15">
        <v>0.51987268518518637</v>
      </c>
      <c r="S28" s="9" t="s">
        <v>85</v>
      </c>
      <c r="T28" s="9" t="s">
        <v>33</v>
      </c>
    </row>
    <row r="29" spans="1:20" ht="25.5" x14ac:dyDescent="0.2">
      <c r="A29" s="9" t="s">
        <v>156</v>
      </c>
      <c r="B29" s="9" t="s">
        <v>73</v>
      </c>
      <c r="C29" s="9" t="s">
        <v>39</v>
      </c>
      <c r="D29" s="9" t="s">
        <v>157</v>
      </c>
      <c r="E29" s="12" t="s">
        <v>158</v>
      </c>
      <c r="F29" s="9" t="s">
        <v>115</v>
      </c>
      <c r="G29" s="13"/>
      <c r="H29" s="12" t="s">
        <v>159</v>
      </c>
      <c r="I29" s="12" t="s">
        <v>158</v>
      </c>
      <c r="J29" s="9" t="s">
        <v>115</v>
      </c>
      <c r="K29" s="13"/>
      <c r="L29" s="12" t="s">
        <v>159</v>
      </c>
      <c r="M29" s="12"/>
      <c r="N29" s="9"/>
      <c r="O29" s="13"/>
      <c r="P29" s="12"/>
      <c r="Q29" s="14">
        <v>42410</v>
      </c>
      <c r="R29" s="15">
        <v>0.60989583333333475</v>
      </c>
      <c r="S29" s="9" t="s">
        <v>51</v>
      </c>
      <c r="T29" s="9" t="s">
        <v>40</v>
      </c>
    </row>
    <row r="30" spans="1:20" x14ac:dyDescent="0.2">
      <c r="A30" s="9" t="s">
        <v>262</v>
      </c>
      <c r="B30" s="9" t="s">
        <v>73</v>
      </c>
      <c r="C30" s="9" t="s">
        <v>47</v>
      </c>
      <c r="D30" s="9" t="s">
        <v>580</v>
      </c>
      <c r="E30" s="12" t="s">
        <v>263</v>
      </c>
      <c r="F30" s="9" t="s">
        <v>115</v>
      </c>
      <c r="G30" s="13"/>
      <c r="H30" s="12" t="s">
        <v>264</v>
      </c>
      <c r="I30" s="12" t="s">
        <v>263</v>
      </c>
      <c r="J30" s="9" t="s">
        <v>115</v>
      </c>
      <c r="K30" s="13"/>
      <c r="L30" s="12" t="s">
        <v>264</v>
      </c>
      <c r="M30" s="12"/>
      <c r="N30" s="9"/>
      <c r="O30" s="13"/>
      <c r="P30" s="12"/>
      <c r="Q30" s="14">
        <v>42411</v>
      </c>
      <c r="R30" s="15">
        <v>0.53104166666666786</v>
      </c>
      <c r="S30" s="9" t="s">
        <v>85</v>
      </c>
      <c r="T30" s="9" t="s">
        <v>33</v>
      </c>
    </row>
    <row r="31" spans="1:20" ht="25.5" x14ac:dyDescent="0.2">
      <c r="A31" s="9" t="s">
        <v>326</v>
      </c>
      <c r="B31" s="9" t="s">
        <v>73</v>
      </c>
      <c r="C31" s="9" t="s">
        <v>42</v>
      </c>
      <c r="D31" s="9" t="s">
        <v>87</v>
      </c>
      <c r="E31" s="12" t="s">
        <v>158</v>
      </c>
      <c r="F31" s="9" t="s">
        <v>115</v>
      </c>
      <c r="G31" s="13"/>
      <c r="H31" s="12" t="s">
        <v>327</v>
      </c>
      <c r="I31" s="12" t="s">
        <v>158</v>
      </c>
      <c r="J31" s="9" t="s">
        <v>115</v>
      </c>
      <c r="K31" s="13"/>
      <c r="L31" s="12" t="s">
        <v>327</v>
      </c>
      <c r="M31" s="12" t="s">
        <v>328</v>
      </c>
      <c r="N31" s="9"/>
      <c r="O31" s="13"/>
      <c r="P31" s="12"/>
      <c r="Q31" s="14">
        <v>42410</v>
      </c>
      <c r="R31" s="15">
        <v>0.61005787037037174</v>
      </c>
      <c r="S31" s="9" t="s">
        <v>51</v>
      </c>
      <c r="T31" s="9" t="s">
        <v>40</v>
      </c>
    </row>
    <row r="32" spans="1:20" x14ac:dyDescent="0.2">
      <c r="A32" s="9" t="s">
        <v>374</v>
      </c>
      <c r="B32" s="9" t="s">
        <v>73</v>
      </c>
      <c r="C32" s="9" t="s">
        <v>39</v>
      </c>
      <c r="D32" s="9" t="s">
        <v>157</v>
      </c>
      <c r="E32" s="12" t="s">
        <v>213</v>
      </c>
      <c r="F32" s="9" t="s">
        <v>115</v>
      </c>
      <c r="G32" s="13"/>
      <c r="H32" s="12" t="s">
        <v>375</v>
      </c>
      <c r="I32" s="12" t="s">
        <v>213</v>
      </c>
      <c r="J32" s="9" t="s">
        <v>115</v>
      </c>
      <c r="K32" s="13"/>
      <c r="L32" s="12" t="s">
        <v>375</v>
      </c>
      <c r="M32" s="12"/>
      <c r="N32" s="9"/>
      <c r="O32" s="13"/>
      <c r="P32" s="12"/>
      <c r="Q32" s="14">
        <v>42410</v>
      </c>
      <c r="R32" s="15">
        <v>0.44556712962963069</v>
      </c>
      <c r="S32" s="9" t="s">
        <v>85</v>
      </c>
      <c r="T32" s="9" t="s">
        <v>26</v>
      </c>
    </row>
    <row r="33" spans="1:20" ht="38.25" x14ac:dyDescent="0.2">
      <c r="A33" s="9" t="s">
        <v>121</v>
      </c>
      <c r="B33" s="9" t="s">
        <v>73</v>
      </c>
      <c r="C33" s="9" t="s">
        <v>67</v>
      </c>
      <c r="D33" s="9" t="s">
        <v>122</v>
      </c>
      <c r="E33" s="12" t="s">
        <v>123</v>
      </c>
      <c r="F33" s="9" t="s">
        <v>115</v>
      </c>
      <c r="G33" s="13" t="s">
        <v>124</v>
      </c>
      <c r="H33" s="12" t="s">
        <v>641</v>
      </c>
      <c r="I33" s="12" t="s">
        <v>123</v>
      </c>
      <c r="J33" s="9" t="s">
        <v>115</v>
      </c>
      <c r="K33" s="13" t="s">
        <v>125</v>
      </c>
      <c r="L33" s="12" t="s">
        <v>641</v>
      </c>
      <c r="M33" s="12" t="s">
        <v>638</v>
      </c>
      <c r="N33" s="9" t="s">
        <v>64</v>
      </c>
      <c r="O33" s="13" t="s">
        <v>639</v>
      </c>
      <c r="P33" s="12" t="s">
        <v>126</v>
      </c>
      <c r="Q33" s="14">
        <v>42422</v>
      </c>
      <c r="R33" s="15">
        <v>0.64817129629629777</v>
      </c>
      <c r="S33" s="9" t="s">
        <v>128</v>
      </c>
      <c r="T33" s="9" t="s">
        <v>29</v>
      </c>
    </row>
    <row r="34" spans="1:20" ht="38.25" x14ac:dyDescent="0.2">
      <c r="A34" s="9" t="s">
        <v>226</v>
      </c>
      <c r="B34" s="9" t="s">
        <v>73</v>
      </c>
      <c r="C34" s="9" t="s">
        <v>47</v>
      </c>
      <c r="D34" s="9" t="s">
        <v>580</v>
      </c>
      <c r="E34" s="12" t="s">
        <v>227</v>
      </c>
      <c r="F34" s="9" t="s">
        <v>115</v>
      </c>
      <c r="G34" s="13" t="s">
        <v>228</v>
      </c>
      <c r="H34" s="12" t="s">
        <v>229</v>
      </c>
      <c r="I34" s="12" t="s">
        <v>227</v>
      </c>
      <c r="J34" s="9" t="s">
        <v>115</v>
      </c>
      <c r="K34" s="13" t="s">
        <v>230</v>
      </c>
      <c r="L34" s="12" t="s">
        <v>229</v>
      </c>
      <c r="M34" s="12" t="s">
        <v>231</v>
      </c>
      <c r="N34" s="9" t="s">
        <v>64</v>
      </c>
      <c r="O34" s="13" t="s">
        <v>232</v>
      </c>
      <c r="P34" s="12" t="s">
        <v>233</v>
      </c>
      <c r="Q34" s="14">
        <v>42411</v>
      </c>
      <c r="R34" s="15">
        <v>0.53093750000000128</v>
      </c>
      <c r="S34" s="9" t="s">
        <v>85</v>
      </c>
      <c r="T34" s="9" t="s">
        <v>33</v>
      </c>
    </row>
    <row r="35" spans="1:20" ht="38.25" x14ac:dyDescent="0.2">
      <c r="A35" s="9" t="s">
        <v>438</v>
      </c>
      <c r="B35" s="9" t="s">
        <v>73</v>
      </c>
      <c r="C35" s="9" t="s">
        <v>42</v>
      </c>
      <c r="D35" s="9" t="s">
        <v>439</v>
      </c>
      <c r="E35" s="12" t="s">
        <v>206</v>
      </c>
      <c r="F35" s="9" t="s">
        <v>108</v>
      </c>
      <c r="G35" s="13" t="s">
        <v>207</v>
      </c>
      <c r="H35" s="12" t="s">
        <v>440</v>
      </c>
      <c r="I35" s="12" t="s">
        <v>206</v>
      </c>
      <c r="J35" s="9" t="s">
        <v>108</v>
      </c>
      <c r="K35" s="13" t="s">
        <v>207</v>
      </c>
      <c r="L35" s="12" t="s">
        <v>440</v>
      </c>
      <c r="M35" s="12" t="s">
        <v>257</v>
      </c>
      <c r="N35" s="9" t="s">
        <v>83</v>
      </c>
      <c r="O35" s="13"/>
      <c r="P35" s="12" t="s">
        <v>567</v>
      </c>
      <c r="Q35" s="14">
        <v>42411</v>
      </c>
      <c r="R35" s="15">
        <v>0.35622685185185265</v>
      </c>
      <c r="S35" s="9" t="s">
        <v>85</v>
      </c>
      <c r="T35" s="9" t="s">
        <v>33</v>
      </c>
    </row>
    <row r="36" spans="1:20" ht="25.5" x14ac:dyDescent="0.2">
      <c r="A36" s="9" t="s">
        <v>90</v>
      </c>
      <c r="B36" s="9" t="s">
        <v>73</v>
      </c>
      <c r="C36" s="9" t="s">
        <v>39</v>
      </c>
      <c r="D36" s="9" t="s">
        <v>91</v>
      </c>
      <c r="E36" s="12" t="s">
        <v>609</v>
      </c>
      <c r="F36" s="9" t="s">
        <v>108</v>
      </c>
      <c r="G36" s="13" t="s">
        <v>610</v>
      </c>
      <c r="H36" s="12" t="s">
        <v>611</v>
      </c>
      <c r="I36" s="12" t="s">
        <v>609</v>
      </c>
      <c r="J36" s="9" t="s">
        <v>108</v>
      </c>
      <c r="K36" s="13" t="s">
        <v>612</v>
      </c>
      <c r="L36" s="12" t="s">
        <v>611</v>
      </c>
      <c r="M36" s="12" t="s">
        <v>613</v>
      </c>
      <c r="N36" s="9" t="s">
        <v>115</v>
      </c>
      <c r="O36" s="13" t="s">
        <v>614</v>
      </c>
      <c r="P36" s="12" t="s">
        <v>615</v>
      </c>
      <c r="Q36" s="14">
        <v>42416</v>
      </c>
      <c r="R36" s="15">
        <v>0.92630787037037254</v>
      </c>
      <c r="S36" s="9" t="s">
        <v>616</v>
      </c>
      <c r="T36" s="9" t="s">
        <v>22</v>
      </c>
    </row>
    <row r="37" spans="1:20" ht="38.25" x14ac:dyDescent="0.2">
      <c r="A37" s="9" t="s">
        <v>81</v>
      </c>
      <c r="B37" s="9" t="s">
        <v>73</v>
      </c>
      <c r="C37" s="9" t="s">
        <v>42</v>
      </c>
      <c r="D37" s="9" t="s">
        <v>574</v>
      </c>
      <c r="E37" s="12" t="s">
        <v>471</v>
      </c>
      <c r="F37" s="9" t="s">
        <v>108</v>
      </c>
      <c r="G37" s="13"/>
      <c r="H37" s="12"/>
      <c r="I37" s="12" t="s">
        <v>472</v>
      </c>
      <c r="J37" s="9" t="s">
        <v>108</v>
      </c>
      <c r="K37" s="13" t="s">
        <v>473</v>
      </c>
      <c r="L37" s="12" t="s">
        <v>474</v>
      </c>
      <c r="M37" s="12" t="s">
        <v>472</v>
      </c>
      <c r="N37" s="9" t="s">
        <v>108</v>
      </c>
      <c r="O37" s="13" t="s">
        <v>475</v>
      </c>
      <c r="P37" s="12"/>
      <c r="Q37" s="14">
        <v>42412</v>
      </c>
      <c r="R37" s="15">
        <v>0.42958333333333432</v>
      </c>
      <c r="S37" s="9" t="s">
        <v>476</v>
      </c>
      <c r="T37" s="9" t="s">
        <v>43</v>
      </c>
    </row>
    <row r="38" spans="1:20" x14ac:dyDescent="0.2">
      <c r="A38" s="9" t="s">
        <v>105</v>
      </c>
      <c r="B38" s="9" t="s">
        <v>73</v>
      </c>
      <c r="C38" s="9" t="s">
        <v>39</v>
      </c>
      <c r="D38" s="9" t="s">
        <v>106</v>
      </c>
      <c r="E38" s="12" t="s">
        <v>107</v>
      </c>
      <c r="F38" s="9" t="s">
        <v>108</v>
      </c>
      <c r="G38" s="13" t="s">
        <v>109</v>
      </c>
      <c r="H38" s="12" t="s">
        <v>110</v>
      </c>
      <c r="I38" s="12" t="s">
        <v>107</v>
      </c>
      <c r="J38" s="9" t="s">
        <v>108</v>
      </c>
      <c r="K38" s="13" t="s">
        <v>109</v>
      </c>
      <c r="L38" s="12" t="s">
        <v>110</v>
      </c>
      <c r="M38" s="12" t="s">
        <v>482</v>
      </c>
      <c r="N38" s="9" t="s">
        <v>108</v>
      </c>
      <c r="O38" s="13" t="s">
        <v>111</v>
      </c>
      <c r="P38" s="12" t="s">
        <v>112</v>
      </c>
      <c r="Q38" s="14">
        <v>42411</v>
      </c>
      <c r="R38" s="15">
        <v>0.4472106481481492</v>
      </c>
      <c r="S38" s="9" t="s">
        <v>85</v>
      </c>
      <c r="T38" s="9" t="s">
        <v>26</v>
      </c>
    </row>
    <row r="39" spans="1:20" ht="25.5" x14ac:dyDescent="0.2">
      <c r="A39" s="9" t="s">
        <v>142</v>
      </c>
      <c r="B39" s="9" t="s">
        <v>73</v>
      </c>
      <c r="C39" s="9" t="s">
        <v>39</v>
      </c>
      <c r="D39" s="9" t="s">
        <v>143</v>
      </c>
      <c r="E39" s="12" t="s">
        <v>144</v>
      </c>
      <c r="F39" s="9" t="s">
        <v>108</v>
      </c>
      <c r="G39" s="13" t="s">
        <v>145</v>
      </c>
      <c r="H39" s="12" t="s">
        <v>146</v>
      </c>
      <c r="I39" s="12" t="s">
        <v>144</v>
      </c>
      <c r="J39" s="9" t="s">
        <v>108</v>
      </c>
      <c r="K39" s="13" t="s">
        <v>145</v>
      </c>
      <c r="L39" s="12" t="s">
        <v>146</v>
      </c>
      <c r="M39" s="12" t="s">
        <v>144</v>
      </c>
      <c r="N39" s="9" t="s">
        <v>108</v>
      </c>
      <c r="O39" s="13" t="s">
        <v>145</v>
      </c>
      <c r="P39" s="12" t="s">
        <v>146</v>
      </c>
      <c r="Q39" s="14">
        <v>42408</v>
      </c>
      <c r="R39" s="15">
        <v>0.53225694444444571</v>
      </c>
      <c r="S39" s="9" t="s">
        <v>147</v>
      </c>
      <c r="T39" s="9" t="s">
        <v>22</v>
      </c>
    </row>
    <row r="40" spans="1:20" x14ac:dyDescent="0.2">
      <c r="A40" s="9" t="s">
        <v>458</v>
      </c>
      <c r="B40" s="9" t="s">
        <v>21</v>
      </c>
      <c r="C40" s="9" t="s">
        <v>21</v>
      </c>
      <c r="D40" s="9" t="s">
        <v>122</v>
      </c>
      <c r="E40" s="12" t="s">
        <v>459</v>
      </c>
      <c r="F40" s="9" t="s">
        <v>108</v>
      </c>
      <c r="G40" s="13" t="s">
        <v>460</v>
      </c>
      <c r="H40" s="12" t="s">
        <v>461</v>
      </c>
      <c r="I40" s="12" t="s">
        <v>459</v>
      </c>
      <c r="J40" s="9" t="s">
        <v>108</v>
      </c>
      <c r="K40" s="13" t="s">
        <v>462</v>
      </c>
      <c r="L40" s="12" t="s">
        <v>461</v>
      </c>
      <c r="M40" s="12" t="s">
        <v>431</v>
      </c>
      <c r="N40" s="9" t="s">
        <v>108</v>
      </c>
      <c r="O40" s="13" t="s">
        <v>463</v>
      </c>
      <c r="P40" s="12" t="s">
        <v>464</v>
      </c>
      <c r="Q40" s="14">
        <v>42411</v>
      </c>
      <c r="R40" s="15">
        <v>0.66138888888889047</v>
      </c>
      <c r="S40" s="9" t="s">
        <v>85</v>
      </c>
      <c r="T40" s="9" t="s">
        <v>29</v>
      </c>
    </row>
    <row r="41" spans="1:20" ht="38.25" x14ac:dyDescent="0.2">
      <c r="A41" s="9" t="s">
        <v>205</v>
      </c>
      <c r="B41" s="9" t="s">
        <v>73</v>
      </c>
      <c r="C41" s="9" t="s">
        <v>67</v>
      </c>
      <c r="D41" s="9" t="s">
        <v>122</v>
      </c>
      <c r="E41" s="12" t="s">
        <v>206</v>
      </c>
      <c r="F41" s="9" t="s">
        <v>108</v>
      </c>
      <c r="G41" s="13" t="s">
        <v>207</v>
      </c>
      <c r="H41" s="12" t="s">
        <v>208</v>
      </c>
      <c r="I41" s="12" t="s">
        <v>206</v>
      </c>
      <c r="J41" s="9" t="s">
        <v>108</v>
      </c>
      <c r="K41" s="13" t="s">
        <v>207</v>
      </c>
      <c r="L41" s="12" t="s">
        <v>208</v>
      </c>
      <c r="M41" s="12"/>
      <c r="N41" s="9" t="s">
        <v>108</v>
      </c>
      <c r="O41" s="13"/>
      <c r="P41" s="12"/>
      <c r="Q41" s="14">
        <v>42398</v>
      </c>
      <c r="R41" s="15">
        <v>0.59047453703703845</v>
      </c>
      <c r="S41" s="9" t="s">
        <v>209</v>
      </c>
      <c r="T41" s="9" t="s">
        <v>29</v>
      </c>
    </row>
    <row r="42" spans="1:20" ht="38.25" x14ac:dyDescent="0.2">
      <c r="A42" s="9" t="s">
        <v>234</v>
      </c>
      <c r="B42" s="9" t="s">
        <v>73</v>
      </c>
      <c r="C42" s="9" t="s">
        <v>39</v>
      </c>
      <c r="D42" s="9" t="s">
        <v>235</v>
      </c>
      <c r="E42" s="12" t="s">
        <v>236</v>
      </c>
      <c r="F42" s="9" t="s">
        <v>108</v>
      </c>
      <c r="G42" s="13"/>
      <c r="H42" s="12" t="s">
        <v>237</v>
      </c>
      <c r="I42" s="12" t="s">
        <v>236</v>
      </c>
      <c r="J42" s="9" t="s">
        <v>108</v>
      </c>
      <c r="K42" s="13"/>
      <c r="L42" s="12" t="s">
        <v>237</v>
      </c>
      <c r="M42" s="12" t="s">
        <v>236</v>
      </c>
      <c r="N42" s="9" t="s">
        <v>108</v>
      </c>
      <c r="O42" s="13"/>
      <c r="P42" s="12" t="s">
        <v>237</v>
      </c>
      <c r="Q42" s="14">
        <v>42410</v>
      </c>
      <c r="R42" s="15">
        <v>0.44972222222222324</v>
      </c>
      <c r="S42" s="9" t="s">
        <v>85</v>
      </c>
      <c r="T42" s="9" t="s">
        <v>43</v>
      </c>
    </row>
    <row r="43" spans="1:20" ht="38.25" x14ac:dyDescent="0.2">
      <c r="A43" s="9" t="s">
        <v>240</v>
      </c>
      <c r="B43" s="9" t="s">
        <v>73</v>
      </c>
      <c r="C43" s="9" t="s">
        <v>67</v>
      </c>
      <c r="D43" s="9" t="s">
        <v>241</v>
      </c>
      <c r="E43" s="12" t="s">
        <v>242</v>
      </c>
      <c r="F43" s="9" t="s">
        <v>108</v>
      </c>
      <c r="G43" s="13" t="s">
        <v>243</v>
      </c>
      <c r="H43" s="12" t="s">
        <v>490</v>
      </c>
      <c r="I43" s="12" t="s">
        <v>244</v>
      </c>
      <c r="J43" s="9" t="s">
        <v>108</v>
      </c>
      <c r="K43" s="13" t="s">
        <v>243</v>
      </c>
      <c r="L43" s="12" t="s">
        <v>491</v>
      </c>
      <c r="M43" s="12" t="s">
        <v>245</v>
      </c>
      <c r="N43" s="9" t="s">
        <v>108</v>
      </c>
      <c r="O43" s="13" t="s">
        <v>246</v>
      </c>
      <c r="P43" s="12" t="s">
        <v>247</v>
      </c>
      <c r="Q43" s="14">
        <v>42411</v>
      </c>
      <c r="R43" s="15">
        <v>0.44739583333333438</v>
      </c>
      <c r="S43" s="9" t="s">
        <v>85</v>
      </c>
      <c r="T43" s="9" t="s">
        <v>29</v>
      </c>
    </row>
    <row r="44" spans="1:20" ht="38.25" x14ac:dyDescent="0.2">
      <c r="A44" s="9" t="s">
        <v>261</v>
      </c>
      <c r="B44" s="9" t="s">
        <v>73</v>
      </c>
      <c r="C44" s="9" t="s">
        <v>39</v>
      </c>
      <c r="D44" s="9" t="s">
        <v>56</v>
      </c>
      <c r="E44" s="12" t="s">
        <v>500</v>
      </c>
      <c r="F44" s="9" t="s">
        <v>108</v>
      </c>
      <c r="G44" s="13"/>
      <c r="H44" s="12" t="s">
        <v>501</v>
      </c>
      <c r="I44" s="12" t="s">
        <v>500</v>
      </c>
      <c r="J44" s="9" t="s">
        <v>108</v>
      </c>
      <c r="K44" s="13"/>
      <c r="L44" s="12" t="s">
        <v>501</v>
      </c>
      <c r="M44" s="12" t="s">
        <v>500</v>
      </c>
      <c r="N44" s="9" t="s">
        <v>108</v>
      </c>
      <c r="O44" s="13"/>
      <c r="P44" s="12" t="s">
        <v>502</v>
      </c>
      <c r="Q44" s="14">
        <v>42411</v>
      </c>
      <c r="R44" s="15">
        <v>0.36005787037037118</v>
      </c>
      <c r="S44" s="9" t="s">
        <v>85</v>
      </c>
      <c r="T44" s="9" t="s">
        <v>22</v>
      </c>
    </row>
    <row r="45" spans="1:20" ht="38.25" x14ac:dyDescent="0.2">
      <c r="A45" s="9" t="s">
        <v>314</v>
      </c>
      <c r="B45" s="9" t="s">
        <v>73</v>
      </c>
      <c r="C45" s="9" t="s">
        <v>39</v>
      </c>
      <c r="D45" s="9" t="s">
        <v>89</v>
      </c>
      <c r="E45" s="12" t="s">
        <v>236</v>
      </c>
      <c r="F45" s="9" t="s">
        <v>108</v>
      </c>
      <c r="G45" s="13" t="s">
        <v>522</v>
      </c>
      <c r="H45" s="12" t="s">
        <v>315</v>
      </c>
      <c r="I45" s="12" t="s">
        <v>236</v>
      </c>
      <c r="J45" s="9" t="s">
        <v>108</v>
      </c>
      <c r="K45" s="13" t="s">
        <v>523</v>
      </c>
      <c r="L45" s="12" t="s">
        <v>315</v>
      </c>
      <c r="M45" s="12" t="s">
        <v>236</v>
      </c>
      <c r="N45" s="9" t="s">
        <v>108</v>
      </c>
      <c r="O45" s="13" t="s">
        <v>524</v>
      </c>
      <c r="P45" s="12" t="s">
        <v>315</v>
      </c>
      <c r="Q45" s="14">
        <v>42412</v>
      </c>
      <c r="R45" s="15">
        <v>0.73776620370370538</v>
      </c>
      <c r="S45" s="9" t="s">
        <v>525</v>
      </c>
      <c r="T45" s="9" t="s">
        <v>22</v>
      </c>
    </row>
    <row r="46" spans="1:20" ht="25.5" x14ac:dyDescent="0.2">
      <c r="A46" s="9" t="s">
        <v>376</v>
      </c>
      <c r="B46" s="9" t="s">
        <v>73</v>
      </c>
      <c r="C46" s="9" t="s">
        <v>39</v>
      </c>
      <c r="D46" s="9" t="s">
        <v>100</v>
      </c>
      <c r="E46" s="12" t="s">
        <v>170</v>
      </c>
      <c r="F46" s="9" t="s">
        <v>108</v>
      </c>
      <c r="G46" s="13" t="s">
        <v>550</v>
      </c>
      <c r="H46" s="12" t="s">
        <v>551</v>
      </c>
      <c r="I46" s="12" t="s">
        <v>170</v>
      </c>
      <c r="J46" s="9" t="s">
        <v>108</v>
      </c>
      <c r="K46" s="13" t="s">
        <v>550</v>
      </c>
      <c r="L46" s="12" t="s">
        <v>552</v>
      </c>
      <c r="M46" s="12" t="s">
        <v>170</v>
      </c>
      <c r="N46" s="9" t="s">
        <v>108</v>
      </c>
      <c r="O46" s="13" t="s">
        <v>553</v>
      </c>
      <c r="P46" s="12" t="s">
        <v>377</v>
      </c>
      <c r="Q46" s="14">
        <v>42411</v>
      </c>
      <c r="R46" s="15">
        <v>0.39097222222222311</v>
      </c>
      <c r="S46" s="9" t="s">
        <v>554</v>
      </c>
      <c r="T46" s="9" t="s">
        <v>22</v>
      </c>
    </row>
    <row r="47" spans="1:20" ht="38.25" x14ac:dyDescent="0.2">
      <c r="A47" s="9" t="s">
        <v>382</v>
      </c>
      <c r="B47" s="9" t="s">
        <v>73</v>
      </c>
      <c r="C47" s="9" t="s">
        <v>39</v>
      </c>
      <c r="D47" s="9" t="s">
        <v>56</v>
      </c>
      <c r="E47" s="12" t="s">
        <v>500</v>
      </c>
      <c r="F47" s="9" t="s">
        <v>108</v>
      </c>
      <c r="G47" s="13"/>
      <c r="H47" s="12" t="s">
        <v>556</v>
      </c>
      <c r="I47" s="12" t="s">
        <v>500</v>
      </c>
      <c r="J47" s="9" t="s">
        <v>108</v>
      </c>
      <c r="K47" s="13"/>
      <c r="L47" s="12" t="s">
        <v>556</v>
      </c>
      <c r="M47" s="12" t="s">
        <v>84</v>
      </c>
      <c r="N47" s="9" t="s">
        <v>108</v>
      </c>
      <c r="O47" s="13"/>
      <c r="P47" s="12"/>
      <c r="Q47" s="14">
        <v>42411</v>
      </c>
      <c r="R47" s="15">
        <v>0.35954861111111197</v>
      </c>
      <c r="S47" s="9" t="s">
        <v>85</v>
      </c>
      <c r="T47" s="9" t="s">
        <v>22</v>
      </c>
    </row>
    <row r="48" spans="1:20" ht="25.5" x14ac:dyDescent="0.2">
      <c r="A48" s="9" t="s">
        <v>410</v>
      </c>
      <c r="B48" s="9" t="s">
        <v>73</v>
      </c>
      <c r="C48" s="9" t="s">
        <v>42</v>
      </c>
      <c r="D48" s="9" t="s">
        <v>87</v>
      </c>
      <c r="E48" s="12" t="s">
        <v>626</v>
      </c>
      <c r="F48" s="9" t="s">
        <v>108</v>
      </c>
      <c r="G48" s="13"/>
      <c r="H48" s="12" t="s">
        <v>377</v>
      </c>
      <c r="I48" s="12" t="s">
        <v>626</v>
      </c>
      <c r="J48" s="9" t="s">
        <v>108</v>
      </c>
      <c r="K48" s="13"/>
      <c r="L48" s="12" t="s">
        <v>377</v>
      </c>
      <c r="M48" s="12" t="s">
        <v>627</v>
      </c>
      <c r="N48" s="9" t="s">
        <v>108</v>
      </c>
      <c r="O48" s="13"/>
      <c r="P48" s="12"/>
      <c r="Q48" s="14">
        <v>42418</v>
      </c>
      <c r="R48" s="15">
        <v>0.47972222222222333</v>
      </c>
      <c r="S48" s="9" t="s">
        <v>85</v>
      </c>
      <c r="T48" s="9" t="s">
        <v>24</v>
      </c>
    </row>
    <row r="49" spans="1:20" ht="38.25" x14ac:dyDescent="0.2">
      <c r="A49" s="9" t="s">
        <v>418</v>
      </c>
      <c r="B49" s="9" t="s">
        <v>73</v>
      </c>
      <c r="C49" s="9" t="s">
        <v>39</v>
      </c>
      <c r="D49" s="9" t="s">
        <v>419</v>
      </c>
      <c r="E49" s="12" t="s">
        <v>562</v>
      </c>
      <c r="F49" s="9" t="s">
        <v>108</v>
      </c>
      <c r="G49" s="13" t="s">
        <v>420</v>
      </c>
      <c r="H49" s="12" t="s">
        <v>421</v>
      </c>
      <c r="I49" s="12" t="s">
        <v>563</v>
      </c>
      <c r="J49" s="9" t="s">
        <v>108</v>
      </c>
      <c r="K49" s="13"/>
      <c r="L49" s="12" t="s">
        <v>421</v>
      </c>
      <c r="M49" s="12" t="s">
        <v>563</v>
      </c>
      <c r="N49" s="9" t="s">
        <v>108</v>
      </c>
      <c r="O49" s="13"/>
      <c r="P49" s="12" t="s">
        <v>564</v>
      </c>
      <c r="Q49" s="14">
        <v>42411</v>
      </c>
      <c r="R49" s="15">
        <v>0.37097222222222309</v>
      </c>
      <c r="S49" s="9" t="s">
        <v>85</v>
      </c>
      <c r="T49" s="9" t="s">
        <v>22</v>
      </c>
    </row>
    <row r="50" spans="1:20" ht="38.25" x14ac:dyDescent="0.2">
      <c r="A50" s="9" t="s">
        <v>422</v>
      </c>
      <c r="B50" s="9" t="s">
        <v>73</v>
      </c>
      <c r="C50" s="9" t="s">
        <v>47</v>
      </c>
      <c r="D50" s="9" t="s">
        <v>594</v>
      </c>
      <c r="E50" s="12" t="s">
        <v>206</v>
      </c>
      <c r="F50" s="9" t="s">
        <v>108</v>
      </c>
      <c r="G50" s="13" t="s">
        <v>207</v>
      </c>
      <c r="H50" s="12" t="s">
        <v>423</v>
      </c>
      <c r="I50" s="12" t="s">
        <v>206</v>
      </c>
      <c r="J50" s="9" t="s">
        <v>108</v>
      </c>
      <c r="K50" s="13" t="s">
        <v>207</v>
      </c>
      <c r="L50" s="12" t="s">
        <v>423</v>
      </c>
      <c r="M50" s="12" t="s">
        <v>206</v>
      </c>
      <c r="N50" s="9" t="s">
        <v>108</v>
      </c>
      <c r="O50" s="13" t="s">
        <v>207</v>
      </c>
      <c r="P50" s="12"/>
      <c r="Q50" s="14">
        <v>42411</v>
      </c>
      <c r="R50" s="15">
        <v>0.5211921296296308</v>
      </c>
      <c r="S50" s="9" t="s">
        <v>85</v>
      </c>
      <c r="T50" s="9" t="s">
        <v>22</v>
      </c>
    </row>
    <row r="51" spans="1:20" ht="25.5" x14ac:dyDescent="0.2">
      <c r="A51" s="9" t="s">
        <v>313</v>
      </c>
      <c r="B51" s="9" t="s">
        <v>73</v>
      </c>
      <c r="C51" s="9" t="s">
        <v>67</v>
      </c>
      <c r="D51" s="9" t="s">
        <v>184</v>
      </c>
      <c r="E51" s="12" t="s">
        <v>243</v>
      </c>
      <c r="F51" s="9" t="s">
        <v>108</v>
      </c>
      <c r="G51" s="13"/>
      <c r="H51" s="12" t="s">
        <v>521</v>
      </c>
      <c r="I51" s="12" t="s">
        <v>243</v>
      </c>
      <c r="J51" s="9" t="s">
        <v>108</v>
      </c>
      <c r="K51" s="13"/>
      <c r="L51" s="12" t="s">
        <v>521</v>
      </c>
      <c r="M51" s="12"/>
      <c r="N51" s="9"/>
      <c r="O51" s="13"/>
      <c r="P51" s="12"/>
      <c r="Q51" s="14">
        <v>42411</v>
      </c>
      <c r="R51" s="15">
        <v>0.44753472222222324</v>
      </c>
      <c r="S51" s="9" t="s">
        <v>85</v>
      </c>
      <c r="T51" s="9" t="s">
        <v>29</v>
      </c>
    </row>
    <row r="52" spans="1:20" ht="38.25" x14ac:dyDescent="0.2">
      <c r="A52" s="9" t="s">
        <v>336</v>
      </c>
      <c r="B52" s="9" t="s">
        <v>73</v>
      </c>
      <c r="C52" s="9" t="s">
        <v>39</v>
      </c>
      <c r="D52" s="9" t="s">
        <v>56</v>
      </c>
      <c r="E52" s="12" t="s">
        <v>530</v>
      </c>
      <c r="F52" s="9" t="s">
        <v>108</v>
      </c>
      <c r="G52" s="13"/>
      <c r="H52" s="12" t="s">
        <v>531</v>
      </c>
      <c r="I52" s="12" t="s">
        <v>530</v>
      </c>
      <c r="J52" s="9" t="s">
        <v>108</v>
      </c>
      <c r="K52" s="13"/>
      <c r="L52" s="12" t="s">
        <v>531</v>
      </c>
      <c r="M52" s="12" t="s">
        <v>84</v>
      </c>
      <c r="N52" s="9"/>
      <c r="O52" s="13"/>
      <c r="P52" s="12"/>
      <c r="Q52" s="14">
        <v>42411</v>
      </c>
      <c r="R52" s="15">
        <v>0.4394675925925936</v>
      </c>
      <c r="S52" s="9" t="s">
        <v>532</v>
      </c>
      <c r="T52" s="9" t="s">
        <v>22</v>
      </c>
    </row>
    <row r="53" spans="1:20" ht="38.25" x14ac:dyDescent="0.2">
      <c r="A53" s="9" t="s">
        <v>378</v>
      </c>
      <c r="B53" s="9" t="s">
        <v>73</v>
      </c>
      <c r="C53" s="9" t="s">
        <v>47</v>
      </c>
      <c r="D53" s="9" t="s">
        <v>221</v>
      </c>
      <c r="E53" s="12" t="s">
        <v>206</v>
      </c>
      <c r="F53" s="9" t="s">
        <v>108</v>
      </c>
      <c r="G53" s="13" t="s">
        <v>207</v>
      </c>
      <c r="H53" s="12" t="s">
        <v>379</v>
      </c>
      <c r="I53" s="12" t="s">
        <v>206</v>
      </c>
      <c r="J53" s="9" t="s">
        <v>108</v>
      </c>
      <c r="K53" s="13" t="s">
        <v>207</v>
      </c>
      <c r="L53" s="12" t="s">
        <v>379</v>
      </c>
      <c r="M53" s="12"/>
      <c r="N53" s="9"/>
      <c r="O53" s="13"/>
      <c r="P53" s="12"/>
      <c r="Q53" s="14">
        <v>42411</v>
      </c>
      <c r="R53" s="15">
        <v>0.52131944444444567</v>
      </c>
      <c r="S53" s="9" t="s">
        <v>85</v>
      </c>
      <c r="T53" s="9" t="s">
        <v>33</v>
      </c>
    </row>
    <row r="54" spans="1:20" ht="38.25" x14ac:dyDescent="0.2">
      <c r="A54" s="9" t="s">
        <v>173</v>
      </c>
      <c r="B54" s="9" t="s">
        <v>73</v>
      </c>
      <c r="C54" s="9" t="s">
        <v>47</v>
      </c>
      <c r="D54" s="9" t="s">
        <v>571</v>
      </c>
      <c r="E54" s="12" t="s">
        <v>174</v>
      </c>
      <c r="F54" s="9" t="s">
        <v>108</v>
      </c>
      <c r="G54" s="13" t="s">
        <v>175</v>
      </c>
      <c r="H54" s="12" t="s">
        <v>176</v>
      </c>
      <c r="I54" s="12" t="s">
        <v>177</v>
      </c>
      <c r="J54" s="9" t="s">
        <v>108</v>
      </c>
      <c r="K54" s="13" t="s">
        <v>175</v>
      </c>
      <c r="L54" s="12" t="s">
        <v>176</v>
      </c>
      <c r="M54" s="12" t="s">
        <v>178</v>
      </c>
      <c r="N54" s="9" t="s">
        <v>76</v>
      </c>
      <c r="O54" s="13" t="s">
        <v>179</v>
      </c>
      <c r="P54" s="12" t="s">
        <v>155</v>
      </c>
      <c r="Q54" s="14">
        <v>42411</v>
      </c>
      <c r="R54" s="15">
        <v>0.51994212962963082</v>
      </c>
      <c r="S54" s="9" t="s">
        <v>85</v>
      </c>
      <c r="T54" s="9" t="s">
        <v>93</v>
      </c>
    </row>
    <row r="55" spans="1:20" ht="25.5" x14ac:dyDescent="0.2">
      <c r="A55" s="9" t="s">
        <v>346</v>
      </c>
      <c r="B55" s="9" t="s">
        <v>73</v>
      </c>
      <c r="C55" s="9" t="s">
        <v>39</v>
      </c>
      <c r="D55" s="9" t="s">
        <v>347</v>
      </c>
      <c r="E55" s="12" t="s">
        <v>170</v>
      </c>
      <c r="F55" s="9" t="s">
        <v>108</v>
      </c>
      <c r="G55" s="13"/>
      <c r="H55" s="12" t="s">
        <v>625</v>
      </c>
      <c r="I55" s="12" t="s">
        <v>170</v>
      </c>
      <c r="J55" s="9" t="s">
        <v>108</v>
      </c>
      <c r="K55" s="13"/>
      <c r="L55" s="12" t="s">
        <v>625</v>
      </c>
      <c r="M55" s="12" t="s">
        <v>348</v>
      </c>
      <c r="N55" s="9" t="s">
        <v>76</v>
      </c>
      <c r="O55" s="13"/>
      <c r="P55" s="12"/>
      <c r="Q55" s="14">
        <v>42418</v>
      </c>
      <c r="R55" s="15">
        <v>0.37758101851851938</v>
      </c>
      <c r="S55" s="9" t="s">
        <v>85</v>
      </c>
      <c r="T55" s="9" t="s">
        <v>22</v>
      </c>
    </row>
    <row r="56" spans="1:20" ht="38.25" x14ac:dyDescent="0.2">
      <c r="A56" s="9" t="s">
        <v>183</v>
      </c>
      <c r="B56" s="9" t="s">
        <v>73</v>
      </c>
      <c r="C56" s="9" t="s">
        <v>67</v>
      </c>
      <c r="D56" s="9" t="s">
        <v>184</v>
      </c>
      <c r="E56" s="12" t="s">
        <v>617</v>
      </c>
      <c r="F56" s="9" t="s">
        <v>108</v>
      </c>
      <c r="G56" s="13"/>
      <c r="H56" s="12"/>
      <c r="I56" s="12" t="s">
        <v>618</v>
      </c>
      <c r="J56" s="9"/>
      <c r="K56" s="13"/>
      <c r="L56" s="12" t="s">
        <v>619</v>
      </c>
      <c r="M56" s="12" t="s">
        <v>618</v>
      </c>
      <c r="N56" s="9"/>
      <c r="O56" s="13"/>
      <c r="P56" s="12" t="s">
        <v>619</v>
      </c>
      <c r="Q56" s="14">
        <v>42418</v>
      </c>
      <c r="R56" s="15">
        <v>0.39773148148148241</v>
      </c>
      <c r="S56" s="9" t="s">
        <v>85</v>
      </c>
      <c r="T56" s="9" t="s">
        <v>43</v>
      </c>
    </row>
    <row r="57" spans="1:20" ht="25.5" x14ac:dyDescent="0.2">
      <c r="A57" s="9" t="s">
        <v>132</v>
      </c>
      <c r="B57" s="9" t="s">
        <v>73</v>
      </c>
      <c r="C57" s="9" t="s">
        <v>39</v>
      </c>
      <c r="D57" s="9" t="s">
        <v>133</v>
      </c>
      <c r="E57" s="12" t="s">
        <v>134</v>
      </c>
      <c r="F57" s="9" t="s">
        <v>108</v>
      </c>
      <c r="G57" s="13" t="s">
        <v>135</v>
      </c>
      <c r="H57" s="12" t="s">
        <v>136</v>
      </c>
      <c r="I57" s="12" t="s">
        <v>137</v>
      </c>
      <c r="J57" s="9" t="s">
        <v>64</v>
      </c>
      <c r="K57" s="13" t="s">
        <v>138</v>
      </c>
      <c r="L57" s="12" t="s">
        <v>139</v>
      </c>
      <c r="M57" s="12" t="s">
        <v>137</v>
      </c>
      <c r="N57" s="9" t="s">
        <v>64</v>
      </c>
      <c r="O57" s="13" t="s">
        <v>140</v>
      </c>
      <c r="P57" s="12" t="s">
        <v>139</v>
      </c>
      <c r="Q57" s="14">
        <v>42398</v>
      </c>
      <c r="R57" s="15">
        <v>0.58967592592592732</v>
      </c>
      <c r="S57" s="9" t="s">
        <v>141</v>
      </c>
      <c r="T57" s="9" t="s">
        <v>40</v>
      </c>
    </row>
    <row r="58" spans="1:20" x14ac:dyDescent="0.2">
      <c r="A58" s="9" t="s">
        <v>373</v>
      </c>
      <c r="B58" s="9" t="s">
        <v>73</v>
      </c>
      <c r="C58" s="9" t="s">
        <v>67</v>
      </c>
      <c r="D58" s="9" t="s">
        <v>188</v>
      </c>
      <c r="E58" s="12" t="s">
        <v>543</v>
      </c>
      <c r="F58" s="9" t="s">
        <v>64</v>
      </c>
      <c r="G58" s="13" t="s">
        <v>544</v>
      </c>
      <c r="H58" s="12" t="s">
        <v>545</v>
      </c>
      <c r="I58" s="12" t="s">
        <v>546</v>
      </c>
      <c r="J58" s="9" t="s">
        <v>115</v>
      </c>
      <c r="K58" s="13" t="s">
        <v>547</v>
      </c>
      <c r="L58" s="12" t="s">
        <v>548</v>
      </c>
      <c r="M58" s="12" t="s">
        <v>546</v>
      </c>
      <c r="N58" s="9" t="s">
        <v>115</v>
      </c>
      <c r="O58" s="13" t="s">
        <v>547</v>
      </c>
      <c r="P58" s="12" t="s">
        <v>548</v>
      </c>
      <c r="Q58" s="14">
        <v>42415</v>
      </c>
      <c r="R58" s="15">
        <v>0.64958333333333484</v>
      </c>
      <c r="S58" s="9" t="s">
        <v>549</v>
      </c>
      <c r="T58" s="9" t="s">
        <v>93</v>
      </c>
    </row>
    <row r="59" spans="1:20" ht="25.5" x14ac:dyDescent="0.2">
      <c r="A59" s="9" t="s">
        <v>282</v>
      </c>
      <c r="B59" s="9" t="s">
        <v>73</v>
      </c>
      <c r="C59" s="9" t="s">
        <v>39</v>
      </c>
      <c r="D59" s="9" t="s">
        <v>157</v>
      </c>
      <c r="E59" s="12" t="s">
        <v>283</v>
      </c>
      <c r="F59" s="9" t="s">
        <v>76</v>
      </c>
      <c r="G59" s="13" t="s">
        <v>284</v>
      </c>
      <c r="H59" s="12" t="s">
        <v>285</v>
      </c>
      <c r="I59" s="12" t="s">
        <v>286</v>
      </c>
      <c r="J59" s="9" t="s">
        <v>108</v>
      </c>
      <c r="K59" s="13" t="s">
        <v>287</v>
      </c>
      <c r="L59" s="12" t="s">
        <v>288</v>
      </c>
      <c r="M59" s="12" t="s">
        <v>286</v>
      </c>
      <c r="N59" s="9" t="s">
        <v>108</v>
      </c>
      <c r="O59" s="13" t="s">
        <v>287</v>
      </c>
      <c r="P59" s="12" t="s">
        <v>288</v>
      </c>
      <c r="Q59" s="14">
        <v>42408</v>
      </c>
      <c r="R59" s="15">
        <v>0.60520833333333479</v>
      </c>
      <c r="S59" s="9" t="s">
        <v>289</v>
      </c>
      <c r="T59" s="9" t="s">
        <v>40</v>
      </c>
    </row>
    <row r="60" spans="1:20" ht="25.5" x14ac:dyDescent="0.2">
      <c r="A60" s="9" t="s">
        <v>316</v>
      </c>
      <c r="B60" s="9" t="s">
        <v>73</v>
      </c>
      <c r="C60" s="9" t="s">
        <v>39</v>
      </c>
      <c r="D60" s="9" t="s">
        <v>191</v>
      </c>
      <c r="E60" s="12" t="s">
        <v>317</v>
      </c>
      <c r="F60" s="9" t="s">
        <v>318</v>
      </c>
      <c r="G60" s="13" t="s">
        <v>319</v>
      </c>
      <c r="H60" s="12" t="s">
        <v>112</v>
      </c>
      <c r="I60" s="12" t="s">
        <v>320</v>
      </c>
      <c r="J60" s="9" t="s">
        <v>108</v>
      </c>
      <c r="K60" s="13" t="s">
        <v>321</v>
      </c>
      <c r="L60" s="12" t="s">
        <v>103</v>
      </c>
      <c r="M60" s="12"/>
      <c r="N60" s="9" t="s">
        <v>322</v>
      </c>
      <c r="O60" s="13" t="s">
        <v>323</v>
      </c>
      <c r="P60" s="12" t="s">
        <v>176</v>
      </c>
      <c r="Q60" s="14">
        <v>42410</v>
      </c>
      <c r="R60" s="15">
        <v>0.47200231481481592</v>
      </c>
      <c r="S60" s="9" t="s">
        <v>324</v>
      </c>
      <c r="T60" s="9" t="s">
        <v>26</v>
      </c>
    </row>
    <row r="61" spans="1:20" ht="25.5" x14ac:dyDescent="0.2">
      <c r="A61" s="9" t="s">
        <v>193</v>
      </c>
      <c r="B61" s="9" t="s">
        <v>73</v>
      </c>
      <c r="C61" s="9" t="s">
        <v>42</v>
      </c>
      <c r="D61" s="9" t="s">
        <v>578</v>
      </c>
      <c r="E61" s="12" t="s">
        <v>194</v>
      </c>
      <c r="F61" s="9"/>
      <c r="G61" s="13" t="s">
        <v>194</v>
      </c>
      <c r="H61" s="12"/>
      <c r="I61" s="12" t="s">
        <v>194</v>
      </c>
      <c r="J61" s="9"/>
      <c r="K61" s="13" t="s">
        <v>194</v>
      </c>
      <c r="L61" s="12"/>
      <c r="M61" s="12" t="s">
        <v>195</v>
      </c>
      <c r="N61" s="9" t="s">
        <v>115</v>
      </c>
      <c r="O61" s="13" t="s">
        <v>196</v>
      </c>
      <c r="P61" s="12" t="s">
        <v>103</v>
      </c>
      <c r="Q61" s="14">
        <v>42411</v>
      </c>
      <c r="R61" s="15">
        <v>0.52093750000000116</v>
      </c>
      <c r="S61" s="9" t="s">
        <v>85</v>
      </c>
      <c r="T61" s="9" t="s">
        <v>26</v>
      </c>
    </row>
    <row r="62" spans="1:20" ht="38.25" x14ac:dyDescent="0.2">
      <c r="A62" s="9" t="s">
        <v>86</v>
      </c>
      <c r="B62" s="9" t="s">
        <v>73</v>
      </c>
      <c r="C62" s="9" t="s">
        <v>42</v>
      </c>
      <c r="D62" s="9" t="s">
        <v>87</v>
      </c>
      <c r="E62" s="12" t="s">
        <v>249</v>
      </c>
      <c r="F62" s="9" t="s">
        <v>64</v>
      </c>
      <c r="G62" s="13" t="s">
        <v>250</v>
      </c>
      <c r="H62" s="12" t="s">
        <v>477</v>
      </c>
      <c r="I62" s="12" t="s">
        <v>249</v>
      </c>
      <c r="J62" s="9" t="s">
        <v>64</v>
      </c>
      <c r="K62" s="13" t="s">
        <v>250</v>
      </c>
      <c r="L62" s="12" t="s">
        <v>477</v>
      </c>
      <c r="M62" s="12" t="s">
        <v>278</v>
      </c>
      <c r="N62" s="9" t="s">
        <v>115</v>
      </c>
      <c r="O62" s="13" t="s">
        <v>478</v>
      </c>
      <c r="P62" s="12" t="s">
        <v>479</v>
      </c>
      <c r="Q62" s="14">
        <v>42412</v>
      </c>
      <c r="R62" s="15">
        <v>0.56486111111111248</v>
      </c>
      <c r="S62" s="9" t="s">
        <v>480</v>
      </c>
      <c r="T62" s="9" t="s">
        <v>26</v>
      </c>
    </row>
    <row r="63" spans="1:20" ht="25.5" x14ac:dyDescent="0.2">
      <c r="A63" s="9" t="s">
        <v>428</v>
      </c>
      <c r="B63" s="9" t="s">
        <v>73</v>
      </c>
      <c r="C63" s="9" t="s">
        <v>47</v>
      </c>
      <c r="D63" s="9" t="s">
        <v>581</v>
      </c>
      <c r="E63" s="12" t="s">
        <v>354</v>
      </c>
      <c r="F63" s="9"/>
      <c r="G63" s="13" t="s">
        <v>355</v>
      </c>
      <c r="H63" s="12" t="s">
        <v>429</v>
      </c>
      <c r="I63" s="12" t="s">
        <v>354</v>
      </c>
      <c r="J63" s="9"/>
      <c r="K63" s="13" t="s">
        <v>430</v>
      </c>
      <c r="L63" s="12" t="s">
        <v>429</v>
      </c>
      <c r="M63" s="12" t="s">
        <v>431</v>
      </c>
      <c r="N63" s="9" t="s">
        <v>108</v>
      </c>
      <c r="O63" s="13" t="s">
        <v>432</v>
      </c>
      <c r="P63" s="12" t="s">
        <v>433</v>
      </c>
      <c r="Q63" s="14">
        <v>42411</v>
      </c>
      <c r="R63" s="15">
        <v>0.5384259259259272</v>
      </c>
      <c r="S63" s="9" t="s">
        <v>85</v>
      </c>
      <c r="T63" s="9" t="s">
        <v>29</v>
      </c>
    </row>
    <row r="64" spans="1:20" ht="25.5" x14ac:dyDescent="0.2">
      <c r="A64" s="9" t="s">
        <v>169</v>
      </c>
      <c r="B64" s="9" t="s">
        <v>73</v>
      </c>
      <c r="C64" s="9" t="s">
        <v>39</v>
      </c>
      <c r="D64" s="9" t="s">
        <v>89</v>
      </c>
      <c r="E64" s="12" t="s">
        <v>483</v>
      </c>
      <c r="F64" s="9" t="s">
        <v>76</v>
      </c>
      <c r="G64" s="13"/>
      <c r="H64" s="12" t="s">
        <v>484</v>
      </c>
      <c r="I64" s="12" t="s">
        <v>483</v>
      </c>
      <c r="J64" s="9" t="s">
        <v>76</v>
      </c>
      <c r="K64" s="13"/>
      <c r="L64" s="12" t="s">
        <v>391</v>
      </c>
      <c r="M64" s="12" t="s">
        <v>170</v>
      </c>
      <c r="N64" s="9" t="s">
        <v>108</v>
      </c>
      <c r="O64" s="13"/>
      <c r="P64" s="12" t="s">
        <v>171</v>
      </c>
      <c r="Q64" s="14">
        <v>42411</v>
      </c>
      <c r="R64" s="15">
        <v>0.39142361111111201</v>
      </c>
      <c r="S64" s="9" t="s">
        <v>85</v>
      </c>
      <c r="T64" s="9" t="s">
        <v>22</v>
      </c>
    </row>
    <row r="65" spans="1:20" ht="25.5" x14ac:dyDescent="0.2">
      <c r="A65" s="9" t="s">
        <v>424</v>
      </c>
      <c r="B65" s="9" t="s">
        <v>73</v>
      </c>
      <c r="C65" s="9" t="s">
        <v>67</v>
      </c>
      <c r="D65" s="9" t="s">
        <v>425</v>
      </c>
      <c r="E65" s="12" t="s">
        <v>565</v>
      </c>
      <c r="F65" s="9" t="s">
        <v>76</v>
      </c>
      <c r="G65" s="13" t="s">
        <v>565</v>
      </c>
      <c r="H65" s="12" t="s">
        <v>566</v>
      </c>
      <c r="I65" s="12" t="s">
        <v>565</v>
      </c>
      <c r="J65" s="9" t="s">
        <v>76</v>
      </c>
      <c r="K65" s="13" t="s">
        <v>565</v>
      </c>
      <c r="L65" s="12" t="s">
        <v>566</v>
      </c>
      <c r="M65" s="12" t="s">
        <v>426</v>
      </c>
      <c r="N65" s="9" t="s">
        <v>108</v>
      </c>
      <c r="O65" s="13" t="s">
        <v>270</v>
      </c>
      <c r="P65" s="12" t="s">
        <v>427</v>
      </c>
      <c r="Q65" s="14">
        <v>42418</v>
      </c>
      <c r="R65" s="15">
        <v>0.38000000000000089</v>
      </c>
      <c r="S65" s="9" t="s">
        <v>85</v>
      </c>
      <c r="T65" s="9" t="s">
        <v>43</v>
      </c>
    </row>
    <row r="66" spans="1:20" x14ac:dyDescent="0.2">
      <c r="A66" s="9" t="s">
        <v>57</v>
      </c>
      <c r="B66" s="9" t="s">
        <v>38</v>
      </c>
      <c r="C66" s="9" t="s">
        <v>47</v>
      </c>
      <c r="D66" s="9" t="s">
        <v>74</v>
      </c>
      <c r="E66" s="12"/>
      <c r="F66" s="9"/>
      <c r="G66" s="13"/>
      <c r="H66" s="12"/>
      <c r="I66" s="12"/>
      <c r="J66" s="9"/>
      <c r="K66" s="13"/>
      <c r="L66" s="12"/>
      <c r="M66" s="12"/>
      <c r="N66" s="9"/>
      <c r="O66" s="13"/>
      <c r="P66" s="12"/>
      <c r="Q66" s="14">
        <v>42411</v>
      </c>
      <c r="R66" s="15">
        <v>0.53810185185185311</v>
      </c>
      <c r="S66" s="9" t="s">
        <v>85</v>
      </c>
      <c r="T66" s="9" t="s">
        <v>80</v>
      </c>
    </row>
    <row r="67" spans="1:20" x14ac:dyDescent="0.2">
      <c r="A67" s="9" t="s">
        <v>20</v>
      </c>
      <c r="B67" s="9" t="s">
        <v>21</v>
      </c>
      <c r="C67" s="9" t="s">
        <v>21</v>
      </c>
      <c r="D67" s="9" t="s">
        <v>582</v>
      </c>
      <c r="E67" s="12"/>
      <c r="F67" s="9"/>
      <c r="G67" s="13"/>
      <c r="H67" s="12"/>
      <c r="I67" s="12"/>
      <c r="J67" s="9"/>
      <c r="K67" s="13"/>
      <c r="L67" s="12"/>
      <c r="M67" s="12"/>
      <c r="N67" s="9"/>
      <c r="O67" s="13"/>
      <c r="P67" s="12"/>
      <c r="Q67" s="14">
        <v>42411</v>
      </c>
      <c r="R67" s="15">
        <v>0.53321759259259383</v>
      </c>
      <c r="S67" s="9" t="s">
        <v>85</v>
      </c>
      <c r="T67" s="9" t="s">
        <v>22</v>
      </c>
    </row>
    <row r="68" spans="1:20" x14ac:dyDescent="0.2">
      <c r="A68" s="9" t="s">
        <v>60</v>
      </c>
      <c r="B68" s="9" t="s">
        <v>38</v>
      </c>
      <c r="C68" s="9" t="s">
        <v>39</v>
      </c>
      <c r="D68" s="9" t="s">
        <v>439</v>
      </c>
      <c r="E68" s="12"/>
      <c r="F68" s="9"/>
      <c r="G68" s="13"/>
      <c r="H68" s="12"/>
      <c r="I68" s="12"/>
      <c r="J68" s="9"/>
      <c r="K68" s="13"/>
      <c r="L68" s="12"/>
      <c r="M68" s="12"/>
      <c r="N68" s="9"/>
      <c r="O68" s="13"/>
      <c r="P68" s="12"/>
      <c r="Q68" s="14">
        <v>42411</v>
      </c>
      <c r="R68" s="15">
        <v>0.661944444444446</v>
      </c>
      <c r="S68" s="9" t="s">
        <v>85</v>
      </c>
      <c r="T68" s="9" t="s">
        <v>40</v>
      </c>
    </row>
    <row r="69" spans="1:20" x14ac:dyDescent="0.2">
      <c r="A69" s="9" t="s">
        <v>23</v>
      </c>
      <c r="B69" s="9" t="s">
        <v>21</v>
      </c>
      <c r="C69" s="9" t="s">
        <v>21</v>
      </c>
      <c r="D69" s="9" t="s">
        <v>87</v>
      </c>
      <c r="E69" s="12"/>
      <c r="F69" s="9"/>
      <c r="G69" s="13"/>
      <c r="H69" s="12"/>
      <c r="I69" s="12"/>
      <c r="J69" s="9"/>
      <c r="K69" s="13"/>
      <c r="L69" s="12"/>
      <c r="M69" s="12"/>
      <c r="N69" s="9"/>
      <c r="O69" s="13"/>
      <c r="P69" s="12"/>
      <c r="Q69" s="14">
        <v>42411</v>
      </c>
      <c r="R69" s="15">
        <v>0.53207175925926053</v>
      </c>
      <c r="S69" s="9" t="s">
        <v>85</v>
      </c>
      <c r="T69" s="9" t="s">
        <v>24</v>
      </c>
    </row>
    <row r="70" spans="1:20" x14ac:dyDescent="0.2">
      <c r="A70" s="9" t="s">
        <v>25</v>
      </c>
      <c r="B70" s="9" t="s">
        <v>21</v>
      </c>
      <c r="C70" s="9" t="s">
        <v>21</v>
      </c>
      <c r="D70" s="9" t="s">
        <v>575</v>
      </c>
      <c r="E70" s="12"/>
      <c r="F70" s="9"/>
      <c r="G70" s="13"/>
      <c r="H70" s="12"/>
      <c r="I70" s="12"/>
      <c r="J70" s="9"/>
      <c r="K70" s="13"/>
      <c r="L70" s="12"/>
      <c r="M70" s="12"/>
      <c r="N70" s="9"/>
      <c r="O70" s="13"/>
      <c r="P70" s="12"/>
      <c r="Q70" s="14">
        <v>42411</v>
      </c>
      <c r="R70" s="15">
        <v>0.53032407407407534</v>
      </c>
      <c r="S70" s="9" t="s">
        <v>85</v>
      </c>
      <c r="T70" s="9" t="s">
        <v>26</v>
      </c>
    </row>
    <row r="71" spans="1:20" x14ac:dyDescent="0.2">
      <c r="A71" s="9" t="s">
        <v>453</v>
      </c>
      <c r="B71" s="9" t="s">
        <v>21</v>
      </c>
      <c r="C71" s="9" t="s">
        <v>21</v>
      </c>
      <c r="D71" s="9" t="s">
        <v>571</v>
      </c>
      <c r="E71" s="12" t="s">
        <v>454</v>
      </c>
      <c r="F71" s="9"/>
      <c r="G71" s="13"/>
      <c r="H71" s="12" t="s">
        <v>455</v>
      </c>
      <c r="I71" s="12" t="s">
        <v>456</v>
      </c>
      <c r="J71" s="9"/>
      <c r="K71" s="13" t="s">
        <v>457</v>
      </c>
      <c r="L71" s="12"/>
      <c r="M71" s="12"/>
      <c r="N71" s="9"/>
      <c r="O71" s="13"/>
      <c r="P71" s="12"/>
      <c r="Q71" s="14">
        <v>42411</v>
      </c>
      <c r="R71" s="15">
        <v>0.66135416666666824</v>
      </c>
      <c r="S71" s="9" t="s">
        <v>85</v>
      </c>
      <c r="T71" s="9" t="s">
        <v>33</v>
      </c>
    </row>
    <row r="72" spans="1:20" x14ac:dyDescent="0.2">
      <c r="A72" s="9" t="s">
        <v>27</v>
      </c>
      <c r="B72" s="9" t="s">
        <v>21</v>
      </c>
      <c r="C72" s="9" t="s">
        <v>21</v>
      </c>
      <c r="D72" s="9" t="s">
        <v>87</v>
      </c>
      <c r="E72" s="12"/>
      <c r="F72" s="9"/>
      <c r="G72" s="13"/>
      <c r="H72" s="12"/>
      <c r="I72" s="12"/>
      <c r="J72" s="9"/>
      <c r="K72" s="13"/>
      <c r="L72" s="12"/>
      <c r="M72" s="12"/>
      <c r="N72" s="9"/>
      <c r="O72" s="13"/>
      <c r="P72" s="12"/>
      <c r="Q72" s="14">
        <v>42411</v>
      </c>
      <c r="R72" s="15">
        <v>0.6548958333333349</v>
      </c>
      <c r="S72" s="9" t="s">
        <v>85</v>
      </c>
      <c r="T72" s="9" t="s">
        <v>24</v>
      </c>
    </row>
    <row r="73" spans="1:20" ht="25.5" x14ac:dyDescent="0.2">
      <c r="A73" s="9" t="s">
        <v>92</v>
      </c>
      <c r="B73" s="9" t="s">
        <v>73</v>
      </c>
      <c r="C73" s="9" t="s">
        <v>67</v>
      </c>
      <c r="D73" s="9" t="s">
        <v>70</v>
      </c>
      <c r="E73" s="12" t="s">
        <v>584</v>
      </c>
      <c r="F73" s="9"/>
      <c r="G73" s="13" t="s">
        <v>585</v>
      </c>
      <c r="H73" s="12" t="s">
        <v>586</v>
      </c>
      <c r="I73" s="12" t="s">
        <v>286</v>
      </c>
      <c r="J73" s="9" t="s">
        <v>64</v>
      </c>
      <c r="K73" s="13" t="s">
        <v>587</v>
      </c>
      <c r="L73" s="12" t="s">
        <v>481</v>
      </c>
      <c r="M73" s="12" t="s">
        <v>286</v>
      </c>
      <c r="N73" s="9" t="s">
        <v>588</v>
      </c>
      <c r="O73" s="13" t="s">
        <v>587</v>
      </c>
      <c r="P73" s="12" t="s">
        <v>481</v>
      </c>
      <c r="Q73" s="14">
        <v>42416</v>
      </c>
      <c r="R73" s="15">
        <v>0.34949074074074155</v>
      </c>
      <c r="S73" s="9" t="s">
        <v>589</v>
      </c>
      <c r="T73" s="9" t="s">
        <v>93</v>
      </c>
    </row>
    <row r="74" spans="1:20" x14ac:dyDescent="0.2">
      <c r="A74" s="9" t="s">
        <v>152</v>
      </c>
      <c r="B74" s="9" t="s">
        <v>73</v>
      </c>
      <c r="C74" s="9" t="s">
        <v>42</v>
      </c>
      <c r="D74" s="9" t="s">
        <v>153</v>
      </c>
      <c r="E74" s="12" t="s">
        <v>154</v>
      </c>
      <c r="F74" s="9"/>
      <c r="G74" s="13"/>
      <c r="H74" s="12" t="s">
        <v>155</v>
      </c>
      <c r="I74" s="12" t="s">
        <v>154</v>
      </c>
      <c r="J74" s="9"/>
      <c r="K74" s="13"/>
      <c r="L74" s="12" t="s">
        <v>155</v>
      </c>
      <c r="M74" s="12"/>
      <c r="N74" s="9"/>
      <c r="O74" s="13"/>
      <c r="P74" s="12"/>
      <c r="Q74" s="14">
        <v>42410</v>
      </c>
      <c r="R74" s="15">
        <v>0.43226851851851955</v>
      </c>
      <c r="S74" s="9" t="s">
        <v>85</v>
      </c>
      <c r="T74" s="9" t="s">
        <v>33</v>
      </c>
    </row>
    <row r="75" spans="1:20" x14ac:dyDescent="0.2">
      <c r="A75" s="9" t="s">
        <v>55</v>
      </c>
      <c r="B75" s="9" t="s">
        <v>38</v>
      </c>
      <c r="C75" s="9" t="s">
        <v>39</v>
      </c>
      <c r="D75" s="9" t="s">
        <v>56</v>
      </c>
      <c r="E75" s="12"/>
      <c r="F75" s="9"/>
      <c r="G75" s="13"/>
      <c r="H75" s="12"/>
      <c r="I75" s="12"/>
      <c r="J75" s="9"/>
      <c r="K75" s="13"/>
      <c r="L75" s="12"/>
      <c r="M75" s="12"/>
      <c r="N75" s="9"/>
      <c r="O75" s="13"/>
      <c r="P75" s="12"/>
      <c r="Q75" s="14">
        <v>42411</v>
      </c>
      <c r="R75" s="15">
        <v>0.66067129629629784</v>
      </c>
      <c r="S75" s="9" t="s">
        <v>85</v>
      </c>
      <c r="T75" s="9" t="s">
        <v>22</v>
      </c>
    </row>
    <row r="76" spans="1:20" x14ac:dyDescent="0.2">
      <c r="A76" s="9" t="s">
        <v>160</v>
      </c>
      <c r="B76" s="9" t="s">
        <v>73</v>
      </c>
      <c r="C76" s="9" t="s">
        <v>47</v>
      </c>
      <c r="D76" s="9" t="s">
        <v>572</v>
      </c>
      <c r="E76" s="12" t="s">
        <v>161</v>
      </c>
      <c r="F76" s="9"/>
      <c r="G76" s="13"/>
      <c r="H76" s="12" t="s">
        <v>162</v>
      </c>
      <c r="I76" s="12" t="s">
        <v>161</v>
      </c>
      <c r="J76" s="9"/>
      <c r="K76" s="13"/>
      <c r="L76" s="12" t="s">
        <v>162</v>
      </c>
      <c r="M76" s="12"/>
      <c r="N76" s="9"/>
      <c r="O76" s="13"/>
      <c r="P76" s="12"/>
      <c r="Q76" s="14">
        <v>42411</v>
      </c>
      <c r="R76" s="15">
        <v>0.52077546296296418</v>
      </c>
      <c r="S76" s="9" t="s">
        <v>85</v>
      </c>
      <c r="T76" s="9" t="s">
        <v>33</v>
      </c>
    </row>
    <row r="77" spans="1:20" x14ac:dyDescent="0.2">
      <c r="A77" s="9" t="s">
        <v>172</v>
      </c>
      <c r="B77" s="9" t="s">
        <v>73</v>
      </c>
      <c r="C77" s="9" t="s">
        <v>42</v>
      </c>
      <c r="D77" s="9" t="s">
        <v>59</v>
      </c>
      <c r="E77" s="12"/>
      <c r="F77" s="9"/>
      <c r="G77" s="13"/>
      <c r="H77" s="12"/>
      <c r="I77" s="12"/>
      <c r="J77" s="9"/>
      <c r="K77" s="13"/>
      <c r="L77" s="12"/>
      <c r="M77" s="12"/>
      <c r="N77" s="9"/>
      <c r="O77" s="13"/>
      <c r="P77" s="12"/>
      <c r="Q77" s="14"/>
      <c r="R77" s="15"/>
      <c r="S77" s="9"/>
      <c r="T77" s="9" t="s">
        <v>26</v>
      </c>
    </row>
    <row r="78" spans="1:20" ht="25.5" x14ac:dyDescent="0.2">
      <c r="A78" s="9" t="s">
        <v>180</v>
      </c>
      <c r="B78" s="9" t="s">
        <v>73</v>
      </c>
      <c r="C78" s="9" t="s">
        <v>47</v>
      </c>
      <c r="D78" s="9" t="s">
        <v>577</v>
      </c>
      <c r="E78" s="12"/>
      <c r="F78" s="9"/>
      <c r="G78" s="13" t="s">
        <v>181</v>
      </c>
      <c r="H78" s="12" t="s">
        <v>182</v>
      </c>
      <c r="I78" s="12"/>
      <c r="J78" s="9"/>
      <c r="K78" s="13"/>
      <c r="L78" s="12"/>
      <c r="M78" s="12"/>
      <c r="N78" s="9"/>
      <c r="O78" s="13"/>
      <c r="P78" s="12"/>
      <c r="Q78" s="14">
        <v>42411</v>
      </c>
      <c r="R78" s="15">
        <v>0.52000000000000124</v>
      </c>
      <c r="S78" s="9" t="s">
        <v>85</v>
      </c>
      <c r="T78" s="9" t="s">
        <v>33</v>
      </c>
    </row>
    <row r="79" spans="1:20" x14ac:dyDescent="0.2">
      <c r="A79" s="9" t="s">
        <v>185</v>
      </c>
      <c r="B79" s="9" t="s">
        <v>73</v>
      </c>
      <c r="C79" s="9" t="s">
        <v>67</v>
      </c>
      <c r="D79" s="9" t="s">
        <v>186</v>
      </c>
      <c r="E79" s="12"/>
      <c r="F79" s="9"/>
      <c r="G79" s="13"/>
      <c r="H79" s="12"/>
      <c r="I79" s="12"/>
      <c r="J79" s="9"/>
      <c r="K79" s="13"/>
      <c r="L79" s="12"/>
      <c r="M79" s="12"/>
      <c r="N79" s="9"/>
      <c r="O79" s="13"/>
      <c r="P79" s="12"/>
      <c r="Q79" s="14"/>
      <c r="R79" s="15"/>
      <c r="S79" s="9"/>
      <c r="T79" s="9" t="s">
        <v>93</v>
      </c>
    </row>
    <row r="80" spans="1:20" x14ac:dyDescent="0.2">
      <c r="A80" s="9" t="s">
        <v>52</v>
      </c>
      <c r="B80" s="9" t="s">
        <v>38</v>
      </c>
      <c r="C80" s="9" t="s">
        <v>47</v>
      </c>
      <c r="D80" s="9" t="s">
        <v>576</v>
      </c>
      <c r="E80" s="12"/>
      <c r="F80" s="9"/>
      <c r="G80" s="13"/>
      <c r="H80" s="12"/>
      <c r="I80" s="12"/>
      <c r="J80" s="9"/>
      <c r="K80" s="13"/>
      <c r="L80" s="12"/>
      <c r="M80" s="12"/>
      <c r="N80" s="9"/>
      <c r="O80" s="13"/>
      <c r="P80" s="12"/>
      <c r="Q80" s="14">
        <v>42411</v>
      </c>
      <c r="R80" s="15">
        <v>0.66048611111111266</v>
      </c>
      <c r="S80" s="9" t="s">
        <v>85</v>
      </c>
      <c r="T80" s="9" t="s">
        <v>33</v>
      </c>
    </row>
    <row r="81" spans="1:20" x14ac:dyDescent="0.2">
      <c r="A81" s="9" t="s">
        <v>187</v>
      </c>
      <c r="B81" s="9" t="s">
        <v>73</v>
      </c>
      <c r="C81" s="9" t="s">
        <v>67</v>
      </c>
      <c r="D81" s="9" t="s">
        <v>188</v>
      </c>
      <c r="E81" s="12"/>
      <c r="F81" s="9"/>
      <c r="G81" s="13"/>
      <c r="H81" s="12"/>
      <c r="I81" s="12"/>
      <c r="J81" s="9"/>
      <c r="K81" s="13"/>
      <c r="L81" s="12"/>
      <c r="M81" s="12"/>
      <c r="N81" s="9"/>
      <c r="O81" s="13"/>
      <c r="P81" s="12"/>
      <c r="Q81" s="14">
        <v>42411</v>
      </c>
      <c r="R81" s="15">
        <v>0.67186342592592752</v>
      </c>
      <c r="S81" s="9" t="s">
        <v>85</v>
      </c>
      <c r="T81" s="9" t="s">
        <v>26</v>
      </c>
    </row>
    <row r="82" spans="1:20" x14ac:dyDescent="0.2">
      <c r="A82" s="9" t="s">
        <v>190</v>
      </c>
      <c r="B82" s="9" t="s">
        <v>73</v>
      </c>
      <c r="C82" s="9" t="s">
        <v>39</v>
      </c>
      <c r="D82" s="9" t="s">
        <v>191</v>
      </c>
      <c r="E82" s="12"/>
      <c r="F82" s="9"/>
      <c r="G82" s="13"/>
      <c r="H82" s="12"/>
      <c r="I82" s="12"/>
      <c r="J82" s="9"/>
      <c r="K82" s="13"/>
      <c r="L82" s="12"/>
      <c r="M82" s="12"/>
      <c r="N82" s="9"/>
      <c r="O82" s="13"/>
      <c r="P82" s="12"/>
      <c r="Q82" s="14">
        <v>42411</v>
      </c>
      <c r="R82" s="15">
        <v>0.7032175925925942</v>
      </c>
      <c r="S82" s="9" t="s">
        <v>85</v>
      </c>
      <c r="T82" s="9" t="s">
        <v>40</v>
      </c>
    </row>
    <row r="83" spans="1:20" x14ac:dyDescent="0.2">
      <c r="A83" s="9" t="s">
        <v>192</v>
      </c>
      <c r="B83" s="9" t="s">
        <v>73</v>
      </c>
      <c r="C83" s="9" t="s">
        <v>42</v>
      </c>
      <c r="D83" s="9" t="s">
        <v>153</v>
      </c>
      <c r="E83" s="12"/>
      <c r="F83" s="9"/>
      <c r="G83" s="13"/>
      <c r="H83" s="12"/>
      <c r="I83" s="12"/>
      <c r="J83" s="9"/>
      <c r="K83" s="13"/>
      <c r="L83" s="12"/>
      <c r="M83" s="12"/>
      <c r="N83" s="9"/>
      <c r="O83" s="13"/>
      <c r="P83" s="12"/>
      <c r="Q83" s="14"/>
      <c r="R83" s="15"/>
      <c r="S83" s="9"/>
      <c r="T83" s="9" t="s">
        <v>24</v>
      </c>
    </row>
    <row r="84" spans="1:20" x14ac:dyDescent="0.2">
      <c r="A84" s="9" t="s">
        <v>197</v>
      </c>
      <c r="B84" s="9" t="s">
        <v>73</v>
      </c>
      <c r="C84" s="9" t="s">
        <v>42</v>
      </c>
      <c r="D84" s="9" t="s">
        <v>579</v>
      </c>
      <c r="E84" s="12"/>
      <c r="F84" s="9"/>
      <c r="G84" s="13"/>
      <c r="H84" s="12"/>
      <c r="I84" s="12"/>
      <c r="J84" s="9"/>
      <c r="K84" s="13"/>
      <c r="L84" s="12"/>
      <c r="M84" s="12"/>
      <c r="N84" s="9"/>
      <c r="O84" s="13"/>
      <c r="P84" s="12"/>
      <c r="Q84" s="14">
        <v>42411</v>
      </c>
      <c r="R84" s="15">
        <v>0.51702546296296414</v>
      </c>
      <c r="S84" s="9" t="s">
        <v>85</v>
      </c>
      <c r="T84" s="9" t="s">
        <v>26</v>
      </c>
    </row>
    <row r="85" spans="1:20" ht="38.25" x14ac:dyDescent="0.2">
      <c r="A85" s="9" t="s">
        <v>198</v>
      </c>
      <c r="B85" s="9" t="s">
        <v>73</v>
      </c>
      <c r="C85" s="9" t="s">
        <v>67</v>
      </c>
      <c r="D85" s="9" t="s">
        <v>199</v>
      </c>
      <c r="E85" s="12"/>
      <c r="F85" s="9"/>
      <c r="G85" s="13"/>
      <c r="H85" s="12"/>
      <c r="I85" s="12" t="s">
        <v>618</v>
      </c>
      <c r="J85" s="9"/>
      <c r="K85" s="13"/>
      <c r="L85" s="12" t="s">
        <v>620</v>
      </c>
      <c r="M85" s="12" t="s">
        <v>618</v>
      </c>
      <c r="N85" s="9"/>
      <c r="O85" s="13"/>
      <c r="P85" s="12" t="s">
        <v>620</v>
      </c>
      <c r="Q85" s="14">
        <v>42418</v>
      </c>
      <c r="R85" s="15">
        <v>0.47707175925926038</v>
      </c>
      <c r="S85" s="9" t="s">
        <v>85</v>
      </c>
      <c r="T85" s="9" t="s">
        <v>29</v>
      </c>
    </row>
    <row r="86" spans="1:20" x14ac:dyDescent="0.2">
      <c r="A86" s="9" t="s">
        <v>210</v>
      </c>
      <c r="B86" s="9" t="s">
        <v>73</v>
      </c>
      <c r="C86" s="9" t="s">
        <v>67</v>
      </c>
      <c r="D86" s="9" t="s">
        <v>590</v>
      </c>
      <c r="E86" s="12"/>
      <c r="F86" s="9"/>
      <c r="G86" s="13"/>
      <c r="H86" s="12"/>
      <c r="I86" s="12"/>
      <c r="J86" s="9"/>
      <c r="K86" s="13"/>
      <c r="L86" s="12"/>
      <c r="M86" s="12"/>
      <c r="N86" s="9"/>
      <c r="O86" s="13"/>
      <c r="P86" s="12"/>
      <c r="Q86" s="14">
        <v>42411</v>
      </c>
      <c r="R86" s="15">
        <v>0.53178240740740867</v>
      </c>
      <c r="S86" s="9" t="s">
        <v>85</v>
      </c>
      <c r="T86" s="9" t="s">
        <v>29</v>
      </c>
    </row>
    <row r="87" spans="1:20" ht="25.5" x14ac:dyDescent="0.2">
      <c r="A87" s="9" t="s">
        <v>62</v>
      </c>
      <c r="B87" s="9" t="s">
        <v>38</v>
      </c>
      <c r="C87" s="9" t="s">
        <v>42</v>
      </c>
      <c r="D87" s="9" t="s">
        <v>59</v>
      </c>
      <c r="E87" s="12"/>
      <c r="F87" s="9"/>
      <c r="G87" s="13"/>
      <c r="H87" s="12"/>
      <c r="I87" s="12" t="s">
        <v>63</v>
      </c>
      <c r="J87" s="9" t="s">
        <v>64</v>
      </c>
      <c r="K87" s="13" t="s">
        <v>65</v>
      </c>
      <c r="L87" s="12"/>
      <c r="M87" s="12"/>
      <c r="N87" s="9"/>
      <c r="O87" s="13"/>
      <c r="P87" s="12"/>
      <c r="Q87" s="14">
        <v>42411</v>
      </c>
      <c r="R87" s="15">
        <v>0.66100694444444597</v>
      </c>
      <c r="S87" s="9" t="s">
        <v>85</v>
      </c>
      <c r="T87" s="9" t="s">
        <v>26</v>
      </c>
    </row>
    <row r="88" spans="1:20" x14ac:dyDescent="0.2">
      <c r="A88" s="9" t="s">
        <v>69</v>
      </c>
      <c r="B88" s="9" t="s">
        <v>38</v>
      </c>
      <c r="C88" s="9" t="s">
        <v>67</v>
      </c>
      <c r="D88" s="9" t="s">
        <v>70</v>
      </c>
      <c r="E88" s="12"/>
      <c r="F88" s="9"/>
      <c r="G88" s="13"/>
      <c r="H88" s="12"/>
      <c r="I88" s="12"/>
      <c r="J88" s="9"/>
      <c r="K88" s="13"/>
      <c r="L88" s="12"/>
      <c r="M88" s="12"/>
      <c r="N88" s="9"/>
      <c r="O88" s="13"/>
      <c r="P88" s="12"/>
      <c r="Q88" s="14">
        <v>42411</v>
      </c>
      <c r="R88" s="15">
        <v>0.66125000000000156</v>
      </c>
      <c r="S88" s="9" t="s">
        <v>85</v>
      </c>
      <c r="T88" s="9" t="s">
        <v>29</v>
      </c>
    </row>
    <row r="89" spans="1:20" x14ac:dyDescent="0.2">
      <c r="A89" s="9" t="s">
        <v>28</v>
      </c>
      <c r="B89" s="9" t="s">
        <v>21</v>
      </c>
      <c r="C89" s="9" t="s">
        <v>21</v>
      </c>
      <c r="D89" s="9" t="s">
        <v>199</v>
      </c>
      <c r="E89" s="12"/>
      <c r="F89" s="9"/>
      <c r="G89" s="13"/>
      <c r="H89" s="12"/>
      <c r="I89" s="12"/>
      <c r="J89" s="9"/>
      <c r="K89" s="13"/>
      <c r="L89" s="12"/>
      <c r="M89" s="12"/>
      <c r="N89" s="9"/>
      <c r="O89" s="13"/>
      <c r="P89" s="12"/>
      <c r="Q89" s="14">
        <v>42411</v>
      </c>
      <c r="R89" s="15">
        <v>0.53353009259259387</v>
      </c>
      <c r="S89" s="9" t="s">
        <v>85</v>
      </c>
      <c r="T89" s="9" t="s">
        <v>29</v>
      </c>
    </row>
    <row r="90" spans="1:20" x14ac:dyDescent="0.2">
      <c r="A90" s="9" t="s">
        <v>37</v>
      </c>
      <c r="B90" s="9" t="s">
        <v>38</v>
      </c>
      <c r="C90" s="9" t="s">
        <v>39</v>
      </c>
      <c r="D90" s="9" t="s">
        <v>591</v>
      </c>
      <c r="E90" s="12"/>
      <c r="F90" s="9"/>
      <c r="G90" s="13"/>
      <c r="H90" s="12"/>
      <c r="I90" s="12"/>
      <c r="J90" s="9"/>
      <c r="K90" s="13"/>
      <c r="L90" s="12"/>
      <c r="M90" s="12"/>
      <c r="N90" s="9"/>
      <c r="O90" s="13"/>
      <c r="P90" s="12"/>
      <c r="Q90" s="14">
        <v>42411</v>
      </c>
      <c r="R90" s="15">
        <v>0.51946759259259379</v>
      </c>
      <c r="S90" s="9" t="s">
        <v>85</v>
      </c>
      <c r="T90" s="9" t="s">
        <v>40</v>
      </c>
    </row>
    <row r="91" spans="1:20" x14ac:dyDescent="0.2">
      <c r="A91" s="9" t="s">
        <v>238</v>
      </c>
      <c r="B91" s="9" t="s">
        <v>73</v>
      </c>
      <c r="C91" s="9" t="s">
        <v>47</v>
      </c>
      <c r="D91" s="9" t="s">
        <v>572</v>
      </c>
      <c r="E91" s="12"/>
      <c r="F91" s="9"/>
      <c r="G91" s="13"/>
      <c r="H91" s="12"/>
      <c r="I91" s="12"/>
      <c r="J91" s="9"/>
      <c r="K91" s="13"/>
      <c r="L91" s="12"/>
      <c r="M91" s="12"/>
      <c r="N91" s="9"/>
      <c r="O91" s="13"/>
      <c r="P91" s="12"/>
      <c r="Q91" s="14">
        <v>42411</v>
      </c>
      <c r="R91" s="15">
        <v>0.52020833333333449</v>
      </c>
      <c r="S91" s="9" t="s">
        <v>85</v>
      </c>
      <c r="T91" s="9" t="s">
        <v>33</v>
      </c>
    </row>
    <row r="92" spans="1:20" x14ac:dyDescent="0.2">
      <c r="A92" s="9" t="s">
        <v>30</v>
      </c>
      <c r="B92" s="9" t="s">
        <v>21</v>
      </c>
      <c r="C92" s="9" t="s">
        <v>21</v>
      </c>
      <c r="D92" s="9" t="s">
        <v>439</v>
      </c>
      <c r="E92" s="12"/>
      <c r="F92" s="9"/>
      <c r="G92" s="13"/>
      <c r="H92" s="12"/>
      <c r="I92" s="12"/>
      <c r="J92" s="9"/>
      <c r="K92" s="13"/>
      <c r="L92" s="12"/>
      <c r="M92" s="12"/>
      <c r="N92" s="9"/>
      <c r="O92" s="13"/>
      <c r="P92" s="12"/>
      <c r="Q92" s="14">
        <v>42411</v>
      </c>
      <c r="R92" s="15">
        <v>0.53387731481481604</v>
      </c>
      <c r="S92" s="9" t="s">
        <v>85</v>
      </c>
      <c r="T92" s="9" t="s">
        <v>22</v>
      </c>
    </row>
    <row r="93" spans="1:20" ht="25.5" x14ac:dyDescent="0.2">
      <c r="A93" s="9" t="s">
        <v>239</v>
      </c>
      <c r="B93" s="9" t="s">
        <v>73</v>
      </c>
      <c r="C93" s="9" t="s">
        <v>42</v>
      </c>
      <c r="D93" s="9" t="s">
        <v>573</v>
      </c>
      <c r="E93" s="12" t="s">
        <v>621</v>
      </c>
      <c r="F93" s="9"/>
      <c r="G93" s="13"/>
      <c r="H93" s="12" t="s">
        <v>622</v>
      </c>
      <c r="I93" s="12" t="s">
        <v>621</v>
      </c>
      <c r="J93" s="9"/>
      <c r="K93" s="13"/>
      <c r="L93" s="12" t="s">
        <v>622</v>
      </c>
      <c r="M93" s="12"/>
      <c r="N93" s="9"/>
      <c r="O93" s="13"/>
      <c r="P93" s="12"/>
      <c r="Q93" s="14">
        <v>42418</v>
      </c>
      <c r="R93" s="15">
        <v>0.47789351851851963</v>
      </c>
      <c r="S93" s="9" t="s">
        <v>85</v>
      </c>
      <c r="T93" s="9" t="s">
        <v>26</v>
      </c>
    </row>
    <row r="94" spans="1:20" x14ac:dyDescent="0.2">
      <c r="A94" s="9" t="s">
        <v>48</v>
      </c>
      <c r="B94" s="9" t="s">
        <v>38</v>
      </c>
      <c r="C94" s="9" t="s">
        <v>39</v>
      </c>
      <c r="D94" s="9" t="s">
        <v>592</v>
      </c>
      <c r="E94" s="12" t="s">
        <v>49</v>
      </c>
      <c r="F94" s="9"/>
      <c r="G94" s="13" t="s">
        <v>50</v>
      </c>
      <c r="H94" s="12"/>
      <c r="I94" s="12"/>
      <c r="J94" s="9"/>
      <c r="K94" s="13"/>
      <c r="L94" s="12"/>
      <c r="M94" s="12"/>
      <c r="N94" s="9"/>
      <c r="O94" s="13"/>
      <c r="P94" s="12"/>
      <c r="Q94" s="14">
        <v>42411</v>
      </c>
      <c r="R94" s="15">
        <v>0.66039351851852002</v>
      </c>
      <c r="S94" s="9" t="s">
        <v>85</v>
      </c>
      <c r="T94" s="9" t="s">
        <v>26</v>
      </c>
    </row>
    <row r="95" spans="1:20" x14ac:dyDescent="0.2">
      <c r="A95" s="9" t="s">
        <v>41</v>
      </c>
      <c r="B95" s="9" t="s">
        <v>38</v>
      </c>
      <c r="C95" s="9" t="s">
        <v>42</v>
      </c>
      <c r="D95" s="9" t="s">
        <v>574</v>
      </c>
      <c r="E95" s="12"/>
      <c r="F95" s="9"/>
      <c r="G95" s="13"/>
      <c r="H95" s="12"/>
      <c r="I95" s="12"/>
      <c r="J95" s="9"/>
      <c r="K95" s="13"/>
      <c r="L95" s="12"/>
      <c r="M95" s="12" t="s">
        <v>600</v>
      </c>
      <c r="N95" s="9"/>
      <c r="O95" s="13" t="s">
        <v>601</v>
      </c>
      <c r="P95" s="12" t="s">
        <v>602</v>
      </c>
      <c r="Q95" s="14">
        <v>42418</v>
      </c>
      <c r="R95" s="15">
        <v>0.40276620370370464</v>
      </c>
      <c r="S95" s="9" t="s">
        <v>85</v>
      </c>
      <c r="T95" s="9" t="s">
        <v>43</v>
      </c>
    </row>
    <row r="96" spans="1:20" x14ac:dyDescent="0.2">
      <c r="A96" s="9" t="s">
        <v>272</v>
      </c>
      <c r="B96" s="9" t="s">
        <v>73</v>
      </c>
      <c r="C96" s="9" t="s">
        <v>47</v>
      </c>
      <c r="D96" s="9" t="s">
        <v>572</v>
      </c>
      <c r="E96" s="12"/>
      <c r="F96" s="9"/>
      <c r="G96" s="13" t="s">
        <v>503</v>
      </c>
      <c r="H96" s="12" t="s">
        <v>273</v>
      </c>
      <c r="I96" s="12"/>
      <c r="J96" s="9"/>
      <c r="K96" s="13" t="s">
        <v>503</v>
      </c>
      <c r="L96" s="12" t="s">
        <v>273</v>
      </c>
      <c r="M96" s="12"/>
      <c r="N96" s="9"/>
      <c r="O96" s="13"/>
      <c r="P96" s="12"/>
      <c r="Q96" s="14">
        <v>42412</v>
      </c>
      <c r="R96" s="15">
        <v>0.53649305555555682</v>
      </c>
      <c r="S96" s="9" t="s">
        <v>85</v>
      </c>
      <c r="T96" s="9" t="s">
        <v>33</v>
      </c>
    </row>
    <row r="97" spans="1:20" x14ac:dyDescent="0.2">
      <c r="A97" s="9" t="s">
        <v>296</v>
      </c>
      <c r="B97" s="9" t="s">
        <v>73</v>
      </c>
      <c r="C97" s="9" t="s">
        <v>42</v>
      </c>
      <c r="D97" s="9" t="s">
        <v>593</v>
      </c>
      <c r="E97" s="12"/>
      <c r="F97" s="9"/>
      <c r="G97" s="13"/>
      <c r="H97" s="12"/>
      <c r="I97" s="12"/>
      <c r="J97" s="9"/>
      <c r="K97" s="13"/>
      <c r="L97" s="12"/>
      <c r="M97" s="12"/>
      <c r="N97" s="9"/>
      <c r="O97" s="13"/>
      <c r="P97" s="12"/>
      <c r="Q97" s="14">
        <v>42411</v>
      </c>
      <c r="R97" s="15">
        <v>0.65629629629629782</v>
      </c>
      <c r="S97" s="9" t="s">
        <v>85</v>
      </c>
      <c r="T97" s="9" t="s">
        <v>26</v>
      </c>
    </row>
    <row r="98" spans="1:20" x14ac:dyDescent="0.2">
      <c r="A98" s="9" t="s">
        <v>297</v>
      </c>
      <c r="B98" s="9" t="s">
        <v>73</v>
      </c>
      <c r="C98" s="9" t="s">
        <v>42</v>
      </c>
      <c r="D98" s="9" t="s">
        <v>593</v>
      </c>
      <c r="E98" s="12"/>
      <c r="F98" s="9"/>
      <c r="G98" s="13"/>
      <c r="H98" s="12"/>
      <c r="I98" s="12"/>
      <c r="J98" s="9"/>
      <c r="K98" s="13"/>
      <c r="L98" s="12"/>
      <c r="M98" s="12"/>
      <c r="N98" s="9"/>
      <c r="O98" s="13"/>
      <c r="P98" s="12"/>
      <c r="Q98" s="14">
        <v>42411</v>
      </c>
      <c r="R98" s="15">
        <v>0.65637731481481632</v>
      </c>
      <c r="S98" s="9" t="s">
        <v>85</v>
      </c>
      <c r="T98" s="9" t="s">
        <v>40</v>
      </c>
    </row>
    <row r="99" spans="1:20" x14ac:dyDescent="0.2">
      <c r="A99" s="9" t="s">
        <v>71</v>
      </c>
      <c r="B99" s="9" t="s">
        <v>38</v>
      </c>
      <c r="C99" s="9" t="s">
        <v>67</v>
      </c>
      <c r="D99" s="9" t="s">
        <v>70</v>
      </c>
      <c r="E99" s="12"/>
      <c r="F99" s="9"/>
      <c r="G99" s="13"/>
      <c r="H99" s="12"/>
      <c r="I99" s="12"/>
      <c r="J99" s="9"/>
      <c r="K99" s="13"/>
      <c r="L99" s="12"/>
      <c r="M99" s="12"/>
      <c r="N99" s="9"/>
      <c r="O99" s="13"/>
      <c r="P99" s="12"/>
      <c r="Q99" s="14">
        <v>42411</v>
      </c>
      <c r="R99" s="15">
        <v>0.66199074074074227</v>
      </c>
      <c r="S99" s="9" t="s">
        <v>85</v>
      </c>
      <c r="T99" s="9" t="s">
        <v>93</v>
      </c>
    </row>
    <row r="100" spans="1:20" ht="25.5" x14ac:dyDescent="0.2">
      <c r="A100" s="9" t="s">
        <v>307</v>
      </c>
      <c r="B100" s="9" t="s">
        <v>73</v>
      </c>
      <c r="C100" s="9" t="s">
        <v>67</v>
      </c>
      <c r="D100" s="9" t="s">
        <v>188</v>
      </c>
      <c r="E100" s="12" t="s">
        <v>621</v>
      </c>
      <c r="F100" s="9"/>
      <c r="G100" s="13"/>
      <c r="H100" s="12" t="s">
        <v>624</v>
      </c>
      <c r="I100" s="12" t="s">
        <v>621</v>
      </c>
      <c r="J100" s="9"/>
      <c r="K100" s="13"/>
      <c r="L100" s="12" t="s">
        <v>624</v>
      </c>
      <c r="M100" s="12"/>
      <c r="N100" s="9"/>
      <c r="O100" s="13"/>
      <c r="P100" s="12"/>
      <c r="Q100" s="14">
        <v>42418</v>
      </c>
      <c r="R100" s="15">
        <v>0.47841435185185299</v>
      </c>
      <c r="S100" s="9" t="s">
        <v>85</v>
      </c>
      <c r="T100" s="9" t="s">
        <v>26</v>
      </c>
    </row>
    <row r="101" spans="1:20" x14ac:dyDescent="0.2">
      <c r="A101" s="9" t="s">
        <v>58</v>
      </c>
      <c r="B101" s="9" t="s">
        <v>38</v>
      </c>
      <c r="C101" s="9" t="s">
        <v>42</v>
      </c>
      <c r="D101" s="9" t="s">
        <v>59</v>
      </c>
      <c r="E101" s="12"/>
      <c r="F101" s="9"/>
      <c r="G101" s="13"/>
      <c r="H101" s="12"/>
      <c r="I101" s="12"/>
      <c r="J101" s="9"/>
      <c r="K101" s="13"/>
      <c r="L101" s="12"/>
      <c r="M101" s="12"/>
      <c r="N101" s="9"/>
      <c r="O101" s="13"/>
      <c r="P101" s="12"/>
      <c r="Q101" s="14">
        <v>42411</v>
      </c>
      <c r="R101" s="15">
        <v>0.66076388888889037</v>
      </c>
      <c r="S101" s="9" t="s">
        <v>85</v>
      </c>
      <c r="T101" s="9" t="s">
        <v>26</v>
      </c>
    </row>
    <row r="102" spans="1:20" x14ac:dyDescent="0.2">
      <c r="A102" s="9" t="s">
        <v>325</v>
      </c>
      <c r="B102" s="9" t="s">
        <v>73</v>
      </c>
      <c r="C102" s="9" t="s">
        <v>47</v>
      </c>
      <c r="D102" s="9" t="s">
        <v>583</v>
      </c>
      <c r="E102" s="12"/>
      <c r="F102" s="9"/>
      <c r="G102" s="13"/>
      <c r="H102" s="12"/>
      <c r="I102" s="12"/>
      <c r="J102" s="9"/>
      <c r="K102" s="13"/>
      <c r="L102" s="12"/>
      <c r="M102" s="12"/>
      <c r="N102" s="9"/>
      <c r="O102" s="13"/>
      <c r="P102" s="12"/>
      <c r="Q102" s="14">
        <v>42411</v>
      </c>
      <c r="R102" s="15">
        <v>0.65848379629629783</v>
      </c>
      <c r="S102" s="9" t="s">
        <v>85</v>
      </c>
      <c r="T102" s="9" t="s">
        <v>93</v>
      </c>
    </row>
    <row r="103" spans="1:20" x14ac:dyDescent="0.2">
      <c r="A103" s="9" t="s">
        <v>329</v>
      </c>
      <c r="B103" s="9" t="s">
        <v>73</v>
      </c>
      <c r="C103" s="9" t="s">
        <v>39</v>
      </c>
      <c r="D103" s="9" t="s">
        <v>89</v>
      </c>
      <c r="E103" s="12"/>
      <c r="F103" s="9"/>
      <c r="G103" s="13"/>
      <c r="H103" s="12"/>
      <c r="I103" s="12"/>
      <c r="J103" s="9"/>
      <c r="K103" s="13"/>
      <c r="L103" s="12"/>
      <c r="M103" s="12"/>
      <c r="N103" s="9"/>
      <c r="O103" s="13"/>
      <c r="P103" s="12"/>
      <c r="Q103" s="14"/>
      <c r="R103" s="15"/>
      <c r="S103" s="9"/>
      <c r="T103" s="9" t="s">
        <v>22</v>
      </c>
    </row>
    <row r="104" spans="1:20" x14ac:dyDescent="0.2">
      <c r="A104" s="9" t="s">
        <v>61</v>
      </c>
      <c r="B104" s="9" t="s">
        <v>38</v>
      </c>
      <c r="C104" s="9" t="s">
        <v>42</v>
      </c>
      <c r="D104" s="9" t="s">
        <v>574</v>
      </c>
      <c r="E104" s="12"/>
      <c r="F104" s="9"/>
      <c r="G104" s="13"/>
      <c r="H104" s="12"/>
      <c r="I104" s="12"/>
      <c r="J104" s="9"/>
      <c r="K104" s="13"/>
      <c r="L104" s="12"/>
      <c r="M104" s="12"/>
      <c r="N104" s="9"/>
      <c r="O104" s="13"/>
      <c r="P104" s="12"/>
      <c r="Q104" s="14">
        <v>42411</v>
      </c>
      <c r="R104" s="15">
        <v>0.5454745370370383</v>
      </c>
      <c r="S104" s="9" t="s">
        <v>85</v>
      </c>
      <c r="T104" s="9" t="s">
        <v>26</v>
      </c>
    </row>
    <row r="105" spans="1:20" x14ac:dyDescent="0.2">
      <c r="A105" s="9" t="s">
        <v>337</v>
      </c>
      <c r="B105" s="9" t="s">
        <v>73</v>
      </c>
      <c r="C105" s="9" t="s">
        <v>42</v>
      </c>
      <c r="D105" s="9" t="s">
        <v>87</v>
      </c>
      <c r="E105" s="12"/>
      <c r="F105" s="9"/>
      <c r="G105" s="13"/>
      <c r="H105" s="12"/>
      <c r="I105" s="12"/>
      <c r="J105" s="9"/>
      <c r="K105" s="13"/>
      <c r="L105" s="12"/>
      <c r="M105" s="12"/>
      <c r="N105" s="9"/>
      <c r="O105" s="13"/>
      <c r="P105" s="12"/>
      <c r="Q105" s="14">
        <v>42411</v>
      </c>
      <c r="R105" s="15">
        <v>0.51774305555555677</v>
      </c>
      <c r="S105" s="9" t="s">
        <v>85</v>
      </c>
      <c r="T105" s="9" t="s">
        <v>24</v>
      </c>
    </row>
    <row r="106" spans="1:20" ht="25.5" x14ac:dyDescent="0.2">
      <c r="A106" s="9" t="s">
        <v>338</v>
      </c>
      <c r="B106" s="9" t="s">
        <v>73</v>
      </c>
      <c r="C106" s="9" t="s">
        <v>42</v>
      </c>
      <c r="D106" s="9" t="s">
        <v>595</v>
      </c>
      <c r="E106" s="12" t="s">
        <v>339</v>
      </c>
      <c r="F106" s="9"/>
      <c r="G106" s="13"/>
      <c r="H106" s="12"/>
      <c r="I106" s="12" t="s">
        <v>339</v>
      </c>
      <c r="J106" s="9"/>
      <c r="K106" s="13"/>
      <c r="L106" s="12"/>
      <c r="M106" s="12" t="s">
        <v>339</v>
      </c>
      <c r="N106" s="9"/>
      <c r="O106" s="13"/>
      <c r="P106" s="12"/>
      <c r="Q106" s="14">
        <v>42411</v>
      </c>
      <c r="R106" s="15">
        <v>0.65527777777777929</v>
      </c>
      <c r="S106" s="9" t="s">
        <v>85</v>
      </c>
      <c r="T106" s="9" t="s">
        <v>33</v>
      </c>
    </row>
    <row r="107" spans="1:20" x14ac:dyDescent="0.2">
      <c r="A107" s="9" t="s">
        <v>340</v>
      </c>
      <c r="B107" s="9" t="s">
        <v>73</v>
      </c>
      <c r="C107" s="9" t="s">
        <v>47</v>
      </c>
      <c r="D107" s="9" t="s">
        <v>332</v>
      </c>
      <c r="E107" s="12"/>
      <c r="F107" s="9"/>
      <c r="G107" s="13"/>
      <c r="H107" s="12"/>
      <c r="I107" s="12"/>
      <c r="J107" s="9"/>
      <c r="K107" s="13"/>
      <c r="L107" s="12"/>
      <c r="M107" s="12"/>
      <c r="N107" s="9"/>
      <c r="O107" s="13"/>
      <c r="P107" s="12"/>
      <c r="Q107" s="14"/>
      <c r="R107" s="15"/>
      <c r="S107" s="9"/>
      <c r="T107" s="9" t="s">
        <v>33</v>
      </c>
    </row>
    <row r="108" spans="1:20" x14ac:dyDescent="0.2">
      <c r="A108" s="9" t="s">
        <v>344</v>
      </c>
      <c r="B108" s="9" t="s">
        <v>73</v>
      </c>
      <c r="C108" s="9" t="s">
        <v>67</v>
      </c>
      <c r="D108" s="9" t="s">
        <v>70</v>
      </c>
      <c r="E108" s="12" t="s">
        <v>161</v>
      </c>
      <c r="F108" s="9"/>
      <c r="G108" s="13"/>
      <c r="H108" s="12" t="s">
        <v>345</v>
      </c>
      <c r="I108" s="12" t="s">
        <v>161</v>
      </c>
      <c r="J108" s="9"/>
      <c r="K108" s="13"/>
      <c r="L108" s="12" t="s">
        <v>345</v>
      </c>
      <c r="M108" s="12"/>
      <c r="N108" s="9"/>
      <c r="O108" s="13"/>
      <c r="P108" s="12"/>
      <c r="Q108" s="14">
        <v>42410</v>
      </c>
      <c r="R108" s="15">
        <v>0.43527777777777876</v>
      </c>
      <c r="S108" s="9" t="s">
        <v>85</v>
      </c>
      <c r="T108" s="9" t="s">
        <v>93</v>
      </c>
    </row>
    <row r="109" spans="1:20" x14ac:dyDescent="0.2">
      <c r="A109" s="9" t="s">
        <v>31</v>
      </c>
      <c r="B109" s="9" t="s">
        <v>21</v>
      </c>
      <c r="C109" s="9" t="s">
        <v>21</v>
      </c>
      <c r="D109" s="9" t="s">
        <v>221</v>
      </c>
      <c r="E109" s="12"/>
      <c r="F109" s="9"/>
      <c r="G109" s="13"/>
      <c r="H109" s="12"/>
      <c r="I109" s="12"/>
      <c r="J109" s="9"/>
      <c r="K109" s="13"/>
      <c r="L109" s="12"/>
      <c r="M109" s="12"/>
      <c r="N109" s="9"/>
      <c r="O109" s="13"/>
      <c r="P109" s="12"/>
      <c r="Q109" s="14">
        <v>42411</v>
      </c>
      <c r="R109" s="15">
        <v>0.54353009259259388</v>
      </c>
      <c r="S109" s="9" t="s">
        <v>85</v>
      </c>
      <c r="T109" s="9" t="s">
        <v>26</v>
      </c>
    </row>
    <row r="110" spans="1:20" x14ac:dyDescent="0.2">
      <c r="A110" s="9" t="s">
        <v>54</v>
      </c>
      <c r="B110" s="9" t="s">
        <v>38</v>
      </c>
      <c r="C110" s="9" t="s">
        <v>47</v>
      </c>
      <c r="D110" s="9" t="s">
        <v>581</v>
      </c>
      <c r="E110" s="12"/>
      <c r="F110" s="9"/>
      <c r="G110" s="13"/>
      <c r="H110" s="12"/>
      <c r="I110" s="12"/>
      <c r="J110" s="9"/>
      <c r="K110" s="13"/>
      <c r="L110" s="12"/>
      <c r="M110" s="12"/>
      <c r="N110" s="9"/>
      <c r="O110" s="13"/>
      <c r="P110" s="12"/>
      <c r="Q110" s="14">
        <v>42411</v>
      </c>
      <c r="R110" s="15">
        <v>0.66059027777777934</v>
      </c>
      <c r="S110" s="9" t="s">
        <v>85</v>
      </c>
      <c r="T110" s="9" t="s">
        <v>93</v>
      </c>
    </row>
    <row r="111" spans="1:20" x14ac:dyDescent="0.2">
      <c r="A111" s="9" t="s">
        <v>349</v>
      </c>
      <c r="B111" s="9" t="s">
        <v>73</v>
      </c>
      <c r="C111" s="9" t="s">
        <v>42</v>
      </c>
      <c r="D111" s="9" t="s">
        <v>74</v>
      </c>
      <c r="E111" s="12"/>
      <c r="F111" s="9"/>
      <c r="G111" s="13"/>
      <c r="H111" s="12"/>
      <c r="I111" s="12"/>
      <c r="J111" s="9"/>
      <c r="K111" s="13"/>
      <c r="L111" s="12"/>
      <c r="M111" s="12"/>
      <c r="N111" s="9"/>
      <c r="O111" s="13"/>
      <c r="P111" s="12"/>
      <c r="Q111" s="14"/>
      <c r="R111" s="15"/>
      <c r="S111" s="9"/>
      <c r="T111" s="9" t="s">
        <v>24</v>
      </c>
    </row>
    <row r="112" spans="1:20" x14ac:dyDescent="0.2">
      <c r="A112" s="9" t="s">
        <v>350</v>
      </c>
      <c r="B112" s="9" t="s">
        <v>73</v>
      </c>
      <c r="C112" s="9" t="s">
        <v>42</v>
      </c>
      <c r="D112" s="9" t="s">
        <v>74</v>
      </c>
      <c r="E112" s="12"/>
      <c r="F112" s="9"/>
      <c r="G112" s="13"/>
      <c r="H112" s="12"/>
      <c r="I112" s="12"/>
      <c r="J112" s="9"/>
      <c r="K112" s="13"/>
      <c r="L112" s="12"/>
      <c r="M112" s="12"/>
      <c r="N112" s="9"/>
      <c r="O112" s="13"/>
      <c r="P112" s="12"/>
      <c r="Q112" s="14"/>
      <c r="R112" s="15"/>
      <c r="S112" s="9"/>
      <c r="T112" s="9" t="s">
        <v>24</v>
      </c>
    </row>
    <row r="113" spans="1:20" x14ac:dyDescent="0.2">
      <c r="A113" s="9" t="s">
        <v>32</v>
      </c>
      <c r="B113" s="9" t="s">
        <v>21</v>
      </c>
      <c r="C113" s="9" t="s">
        <v>21</v>
      </c>
      <c r="D113" s="9" t="s">
        <v>581</v>
      </c>
      <c r="E113" s="12"/>
      <c r="F113" s="9"/>
      <c r="G113" s="13"/>
      <c r="H113" s="12"/>
      <c r="I113" s="12"/>
      <c r="J113" s="9"/>
      <c r="K113" s="13"/>
      <c r="L113" s="12"/>
      <c r="M113" s="12"/>
      <c r="N113" s="9"/>
      <c r="O113" s="13"/>
      <c r="P113" s="12"/>
      <c r="Q113" s="14">
        <v>42411</v>
      </c>
      <c r="R113" s="15">
        <v>0.54561342592592721</v>
      </c>
      <c r="S113" s="9" t="s">
        <v>85</v>
      </c>
      <c r="T113" s="9" t="s">
        <v>33</v>
      </c>
    </row>
    <row r="114" spans="1:20" x14ac:dyDescent="0.2">
      <c r="A114" s="9" t="s">
        <v>34</v>
      </c>
      <c r="B114" s="9" t="s">
        <v>21</v>
      </c>
      <c r="C114" s="9" t="s">
        <v>21</v>
      </c>
      <c r="D114" s="9" t="s">
        <v>596</v>
      </c>
      <c r="E114" s="12"/>
      <c r="F114" s="9"/>
      <c r="G114" s="13"/>
      <c r="H114" s="12"/>
      <c r="I114" s="12"/>
      <c r="J114" s="9"/>
      <c r="K114" s="13"/>
      <c r="L114" s="12"/>
      <c r="M114" s="12"/>
      <c r="N114" s="9"/>
      <c r="O114" s="13"/>
      <c r="P114" s="12"/>
      <c r="Q114" s="14">
        <v>42411</v>
      </c>
      <c r="R114" s="15">
        <v>0.5434259259259272</v>
      </c>
      <c r="S114" s="9" t="s">
        <v>85</v>
      </c>
      <c r="T114" s="9" t="s">
        <v>26</v>
      </c>
    </row>
    <row r="115" spans="1:20" x14ac:dyDescent="0.2">
      <c r="A115" s="9" t="s">
        <v>35</v>
      </c>
      <c r="B115" s="9" t="s">
        <v>21</v>
      </c>
      <c r="C115" s="9" t="s">
        <v>21</v>
      </c>
      <c r="D115" s="9" t="s">
        <v>56</v>
      </c>
      <c r="E115" s="12"/>
      <c r="F115" s="9"/>
      <c r="G115" s="13"/>
      <c r="H115" s="12"/>
      <c r="I115" s="12"/>
      <c r="J115" s="9"/>
      <c r="K115" s="13"/>
      <c r="L115" s="12"/>
      <c r="M115" s="12"/>
      <c r="N115" s="9"/>
      <c r="O115" s="13"/>
      <c r="P115" s="12"/>
      <c r="Q115" s="14">
        <v>42411</v>
      </c>
      <c r="R115" s="15">
        <v>0.54307870370370492</v>
      </c>
      <c r="S115" s="9" t="s">
        <v>85</v>
      </c>
      <c r="T115" s="9" t="s">
        <v>26</v>
      </c>
    </row>
    <row r="116" spans="1:20" x14ac:dyDescent="0.2">
      <c r="A116" s="9" t="s">
        <v>46</v>
      </c>
      <c r="B116" s="9" t="s">
        <v>38</v>
      </c>
      <c r="C116" s="9" t="s">
        <v>47</v>
      </c>
      <c r="D116" s="9" t="s">
        <v>595</v>
      </c>
      <c r="E116" s="12"/>
      <c r="F116" s="9"/>
      <c r="G116" s="13"/>
      <c r="H116" s="12"/>
      <c r="I116" s="12"/>
      <c r="J116" s="9"/>
      <c r="K116" s="13"/>
      <c r="L116" s="12"/>
      <c r="M116" s="12"/>
      <c r="N116" s="9"/>
      <c r="O116" s="13"/>
      <c r="P116" s="12"/>
      <c r="Q116" s="14">
        <v>42411</v>
      </c>
      <c r="R116" s="15">
        <v>0.65517361111111261</v>
      </c>
      <c r="S116" s="9" t="s">
        <v>85</v>
      </c>
      <c r="T116" s="9" t="s">
        <v>22</v>
      </c>
    </row>
    <row r="117" spans="1:20" x14ac:dyDescent="0.2">
      <c r="A117" s="9" t="s">
        <v>383</v>
      </c>
      <c r="B117" s="9" t="s">
        <v>73</v>
      </c>
      <c r="C117" s="9" t="s">
        <v>47</v>
      </c>
      <c r="D117" s="9" t="s">
        <v>572</v>
      </c>
      <c r="E117" s="12"/>
      <c r="F117" s="9"/>
      <c r="G117" s="13"/>
      <c r="H117" s="12"/>
      <c r="I117" s="12"/>
      <c r="J117" s="9"/>
      <c r="K117" s="13"/>
      <c r="L117" s="12"/>
      <c r="M117" s="12"/>
      <c r="N117" s="9"/>
      <c r="O117" s="13"/>
      <c r="P117" s="12"/>
      <c r="Q117" s="14">
        <v>42411</v>
      </c>
      <c r="R117" s="15">
        <v>0.52060185185185304</v>
      </c>
      <c r="S117" s="9" t="s">
        <v>85</v>
      </c>
      <c r="T117" s="9" t="s">
        <v>33</v>
      </c>
    </row>
    <row r="118" spans="1:20" x14ac:dyDescent="0.2">
      <c r="A118" s="9" t="s">
        <v>384</v>
      </c>
      <c r="B118" s="9" t="s">
        <v>73</v>
      </c>
      <c r="C118" s="9" t="s">
        <v>47</v>
      </c>
      <c r="D118" s="9" t="s">
        <v>578</v>
      </c>
      <c r="E118" s="12" t="s">
        <v>154</v>
      </c>
      <c r="F118" s="9"/>
      <c r="G118" s="13" t="s">
        <v>557</v>
      </c>
      <c r="H118" s="12" t="s">
        <v>385</v>
      </c>
      <c r="I118" s="12" t="s">
        <v>154</v>
      </c>
      <c r="J118" s="9"/>
      <c r="K118" s="13" t="s">
        <v>557</v>
      </c>
      <c r="L118" s="12" t="s">
        <v>385</v>
      </c>
      <c r="M118" s="12" t="s">
        <v>558</v>
      </c>
      <c r="N118" s="9"/>
      <c r="O118" s="13" t="s">
        <v>559</v>
      </c>
      <c r="P118" s="12" t="s">
        <v>560</v>
      </c>
      <c r="Q118" s="14" t="s">
        <v>127</v>
      </c>
      <c r="R118" s="15"/>
      <c r="S118" s="9" t="s">
        <v>561</v>
      </c>
      <c r="T118" s="9" t="s">
        <v>33</v>
      </c>
    </row>
    <row r="119" spans="1:20" x14ac:dyDescent="0.2">
      <c r="A119" s="9" t="s">
        <v>36</v>
      </c>
      <c r="B119" s="9" t="s">
        <v>21</v>
      </c>
      <c r="C119" s="9" t="s">
        <v>21</v>
      </c>
      <c r="D119" s="9" t="s">
        <v>597</v>
      </c>
      <c r="E119" s="12"/>
      <c r="F119" s="9"/>
      <c r="G119" s="13"/>
      <c r="H119" s="12"/>
      <c r="I119" s="12"/>
      <c r="J119" s="9"/>
      <c r="K119" s="13"/>
      <c r="L119" s="12"/>
      <c r="M119" s="12"/>
      <c r="N119" s="9"/>
      <c r="O119" s="13"/>
      <c r="P119" s="12"/>
      <c r="Q119" s="14">
        <v>42411</v>
      </c>
      <c r="R119" s="15">
        <v>0.54329861111111233</v>
      </c>
      <c r="S119" s="9" t="s">
        <v>85</v>
      </c>
      <c r="T119" s="9" t="s">
        <v>29</v>
      </c>
    </row>
    <row r="120" spans="1:20" x14ac:dyDescent="0.2">
      <c r="A120" s="9" t="s">
        <v>392</v>
      </c>
      <c r="B120" s="9" t="s">
        <v>73</v>
      </c>
      <c r="C120" s="9" t="s">
        <v>39</v>
      </c>
      <c r="D120" s="9" t="s">
        <v>100</v>
      </c>
      <c r="E120" s="12"/>
      <c r="F120" s="9"/>
      <c r="G120" s="13" t="s">
        <v>503</v>
      </c>
      <c r="H120" s="12" t="s">
        <v>393</v>
      </c>
      <c r="I120" s="12"/>
      <c r="J120" s="9"/>
      <c r="K120" s="13" t="s">
        <v>503</v>
      </c>
      <c r="L120" s="12" t="s">
        <v>393</v>
      </c>
      <c r="M120" s="12"/>
      <c r="N120" s="9"/>
      <c r="O120" s="13"/>
      <c r="P120" s="12"/>
      <c r="Q120" s="14">
        <v>42412</v>
      </c>
      <c r="R120" s="15">
        <v>0.53265046296296426</v>
      </c>
      <c r="S120" s="9" t="s">
        <v>85</v>
      </c>
      <c r="T120" s="9" t="s">
        <v>22</v>
      </c>
    </row>
    <row r="121" spans="1:20" x14ac:dyDescent="0.2">
      <c r="A121" s="9" t="s">
        <v>398</v>
      </c>
      <c r="B121" s="9" t="s">
        <v>73</v>
      </c>
      <c r="C121" s="9" t="s">
        <v>39</v>
      </c>
      <c r="D121" s="9" t="s">
        <v>143</v>
      </c>
      <c r="E121" s="12"/>
      <c r="F121" s="9"/>
      <c r="G121" s="13"/>
      <c r="H121" s="12"/>
      <c r="I121" s="12"/>
      <c r="J121" s="9"/>
      <c r="K121" s="13"/>
      <c r="L121" s="12"/>
      <c r="M121" s="12"/>
      <c r="N121" s="9"/>
      <c r="O121" s="13"/>
      <c r="P121" s="12"/>
      <c r="Q121" s="14"/>
      <c r="R121" s="15"/>
      <c r="S121" s="9"/>
      <c r="T121" s="9" t="s">
        <v>22</v>
      </c>
    </row>
    <row r="122" spans="1:20" x14ac:dyDescent="0.2">
      <c r="A122" s="9" t="s">
        <v>407</v>
      </c>
      <c r="B122" s="9" t="s">
        <v>73</v>
      </c>
      <c r="C122" s="9" t="s">
        <v>39</v>
      </c>
      <c r="D122" s="9" t="s">
        <v>133</v>
      </c>
      <c r="E122" s="12"/>
      <c r="F122" s="9"/>
      <c r="G122" s="13"/>
      <c r="H122" s="12"/>
      <c r="I122" s="12"/>
      <c r="J122" s="9"/>
      <c r="K122" s="13"/>
      <c r="L122" s="12"/>
      <c r="M122" s="12"/>
      <c r="N122" s="9"/>
      <c r="O122" s="13"/>
      <c r="P122" s="12"/>
      <c r="Q122" s="14"/>
      <c r="R122" s="15"/>
      <c r="S122" s="9"/>
      <c r="T122" s="9" t="s">
        <v>40</v>
      </c>
    </row>
    <row r="123" spans="1:20" ht="25.5" x14ac:dyDescent="0.2">
      <c r="A123" s="9" t="s">
        <v>408</v>
      </c>
      <c r="B123" s="9" t="s">
        <v>73</v>
      </c>
      <c r="C123" s="9" t="s">
        <v>47</v>
      </c>
      <c r="D123" s="9" t="s">
        <v>571</v>
      </c>
      <c r="E123" s="12"/>
      <c r="F123" s="9"/>
      <c r="G123" s="13" t="s">
        <v>181</v>
      </c>
      <c r="H123" s="12" t="s">
        <v>409</v>
      </c>
      <c r="I123" s="12"/>
      <c r="J123" s="9"/>
      <c r="K123" s="13"/>
      <c r="L123" s="12"/>
      <c r="M123" s="12"/>
      <c r="N123" s="9"/>
      <c r="O123" s="13"/>
      <c r="P123" s="12"/>
      <c r="Q123" s="14">
        <v>42411</v>
      </c>
      <c r="R123" s="15">
        <v>0.53836805555555678</v>
      </c>
      <c r="S123" s="9" t="s">
        <v>85</v>
      </c>
      <c r="T123" s="9" t="s">
        <v>33</v>
      </c>
    </row>
    <row r="124" spans="1:20" x14ac:dyDescent="0.2">
      <c r="A124" s="9" t="s">
        <v>53</v>
      </c>
      <c r="B124" s="9" t="s">
        <v>38</v>
      </c>
      <c r="C124" s="9" t="s">
        <v>67</v>
      </c>
      <c r="D124" s="9" t="s">
        <v>70</v>
      </c>
      <c r="E124" s="12"/>
      <c r="F124" s="9"/>
      <c r="G124" s="13"/>
      <c r="H124" s="12"/>
      <c r="I124" s="12"/>
      <c r="J124" s="9"/>
      <c r="K124" s="13"/>
      <c r="L124" s="12"/>
      <c r="M124" s="12"/>
      <c r="N124" s="9"/>
      <c r="O124" s="13"/>
      <c r="P124" s="12"/>
      <c r="Q124" s="14">
        <v>42411</v>
      </c>
      <c r="R124" s="15">
        <v>0.5437268518518531</v>
      </c>
      <c r="S124" s="9" t="s">
        <v>85</v>
      </c>
      <c r="T124" s="9" t="s">
        <v>80</v>
      </c>
    </row>
    <row r="125" spans="1:20" ht="38.25" x14ac:dyDescent="0.2">
      <c r="A125" s="9" t="s">
        <v>630</v>
      </c>
      <c r="B125" s="9" t="s">
        <v>21</v>
      </c>
      <c r="C125" s="9" t="s">
        <v>21</v>
      </c>
      <c r="D125" s="9" t="s">
        <v>631</v>
      </c>
      <c r="E125" s="12" t="s">
        <v>632</v>
      </c>
      <c r="F125" s="9"/>
      <c r="G125" s="13" t="s">
        <v>633</v>
      </c>
      <c r="H125" s="12"/>
      <c r="I125" s="12" t="s">
        <v>634</v>
      </c>
      <c r="J125" s="9"/>
      <c r="K125" s="13" t="s">
        <v>635</v>
      </c>
      <c r="L125" s="12"/>
      <c r="M125" s="12" t="s">
        <v>636</v>
      </c>
      <c r="N125" s="9"/>
      <c r="O125" s="13" t="s">
        <v>601</v>
      </c>
      <c r="P125" s="12" t="s">
        <v>637</v>
      </c>
      <c r="Q125" s="14">
        <v>42418</v>
      </c>
      <c r="R125" s="15">
        <v>0.40494212962963055</v>
      </c>
      <c r="S125" s="9" t="s">
        <v>85</v>
      </c>
      <c r="T125" s="9" t="s">
        <v>33</v>
      </c>
    </row>
    <row r="126" spans="1:20" x14ac:dyDescent="0.2">
      <c r="A126" s="9" t="s">
        <v>44</v>
      </c>
      <c r="B126" s="9" t="s">
        <v>38</v>
      </c>
      <c r="C126" s="9" t="s">
        <v>42</v>
      </c>
      <c r="D126" s="9" t="s">
        <v>573</v>
      </c>
      <c r="E126" s="12"/>
      <c r="F126" s="9"/>
      <c r="G126" s="13"/>
      <c r="H126" s="12"/>
      <c r="I126" s="12"/>
      <c r="J126" s="9"/>
      <c r="K126" s="13"/>
      <c r="L126" s="12"/>
      <c r="M126" s="12"/>
      <c r="N126" s="9"/>
      <c r="O126" s="13"/>
      <c r="P126" s="12"/>
      <c r="Q126" s="14">
        <v>42411</v>
      </c>
      <c r="R126" s="15">
        <v>0.53059027777777901</v>
      </c>
      <c r="S126" s="9" t="s">
        <v>85</v>
      </c>
      <c r="T126" s="9" t="s">
        <v>45</v>
      </c>
    </row>
    <row r="127" spans="1:20" x14ac:dyDescent="0.2">
      <c r="A127" s="9" t="s">
        <v>417</v>
      </c>
      <c r="B127" s="9" t="s">
        <v>73</v>
      </c>
      <c r="C127" s="9" t="s">
        <v>39</v>
      </c>
      <c r="D127" s="9" t="s">
        <v>235</v>
      </c>
      <c r="E127" s="12"/>
      <c r="F127" s="9"/>
      <c r="G127" s="13"/>
      <c r="H127" s="12"/>
      <c r="I127" s="12"/>
      <c r="J127" s="9"/>
      <c r="K127" s="13"/>
      <c r="L127" s="12"/>
      <c r="M127" s="12"/>
      <c r="N127" s="9"/>
      <c r="O127" s="13"/>
      <c r="P127" s="12"/>
      <c r="Q127" s="14"/>
      <c r="R127" s="15"/>
      <c r="S127" s="9"/>
      <c r="T127" s="9" t="s">
        <v>43</v>
      </c>
    </row>
    <row r="128" spans="1:20" x14ac:dyDescent="0.2">
      <c r="A128" s="9" t="s">
        <v>441</v>
      </c>
      <c r="B128" s="9" t="s">
        <v>73</v>
      </c>
      <c r="C128" s="9" t="s">
        <v>42</v>
      </c>
      <c r="D128" s="9" t="s">
        <v>599</v>
      </c>
      <c r="E128" s="12"/>
      <c r="F128" s="9"/>
      <c r="G128" s="13"/>
      <c r="H128" s="12"/>
      <c r="I128" s="12"/>
      <c r="J128" s="9"/>
      <c r="K128" s="13"/>
      <c r="L128" s="12"/>
      <c r="M128" s="12"/>
      <c r="N128" s="9"/>
      <c r="O128" s="13"/>
      <c r="P128" s="12"/>
      <c r="Q128" s="14">
        <v>42411</v>
      </c>
      <c r="R128" s="15">
        <v>0.64553240740740891</v>
      </c>
      <c r="S128" s="9" t="s">
        <v>85</v>
      </c>
      <c r="T128" s="9" t="s">
        <v>40</v>
      </c>
    </row>
    <row r="129" spans="1:20" x14ac:dyDescent="0.2">
      <c r="A129" s="9" t="s">
        <v>189</v>
      </c>
      <c r="B129" s="9" t="s">
        <v>73</v>
      </c>
      <c r="C129" s="9" t="s">
        <v>39</v>
      </c>
      <c r="D129" s="9" t="s">
        <v>157</v>
      </c>
      <c r="E129" s="12" t="s">
        <v>485</v>
      </c>
      <c r="F129" s="9" t="s">
        <v>64</v>
      </c>
      <c r="G129" s="13" t="s">
        <v>361</v>
      </c>
      <c r="H129" s="12" t="s">
        <v>486</v>
      </c>
      <c r="I129" s="12" t="s">
        <v>485</v>
      </c>
      <c r="J129" s="9" t="s">
        <v>64</v>
      </c>
      <c r="K129" s="13"/>
      <c r="L129" s="12" t="s">
        <v>486</v>
      </c>
      <c r="M129" s="12"/>
      <c r="N129" s="9"/>
      <c r="O129" s="13"/>
      <c r="P129" s="12"/>
      <c r="Q129" s="14">
        <v>42411</v>
      </c>
      <c r="R129" s="15">
        <v>0.38810185185185275</v>
      </c>
      <c r="S129" s="9" t="s">
        <v>85</v>
      </c>
      <c r="T129" s="9" t="s">
        <v>40</v>
      </c>
    </row>
    <row r="130" spans="1:20" x14ac:dyDescent="0.2">
      <c r="A130" s="9" t="s">
        <v>211</v>
      </c>
      <c r="B130" s="9" t="s">
        <v>73</v>
      </c>
      <c r="C130" s="9" t="s">
        <v>39</v>
      </c>
      <c r="D130" s="9" t="s">
        <v>212</v>
      </c>
      <c r="E130" s="12" t="s">
        <v>213</v>
      </c>
      <c r="F130" s="9" t="s">
        <v>76</v>
      </c>
      <c r="G130" s="13" t="s">
        <v>487</v>
      </c>
      <c r="H130" s="12" t="s">
        <v>214</v>
      </c>
      <c r="I130" s="12" t="s">
        <v>213</v>
      </c>
      <c r="J130" s="9" t="s">
        <v>76</v>
      </c>
      <c r="K130" s="13" t="s">
        <v>488</v>
      </c>
      <c r="L130" s="12" t="s">
        <v>214</v>
      </c>
      <c r="M130" s="12" t="s">
        <v>84</v>
      </c>
      <c r="N130" s="9"/>
      <c r="O130" s="13"/>
      <c r="P130" s="12"/>
      <c r="Q130" s="14">
        <v>42410</v>
      </c>
      <c r="R130" s="15">
        <v>0.9945833333333356</v>
      </c>
      <c r="S130" s="9" t="s">
        <v>489</v>
      </c>
      <c r="T130" s="9" t="s">
        <v>22</v>
      </c>
    </row>
    <row r="131" spans="1:20" ht="38.25" x14ac:dyDescent="0.2">
      <c r="A131" s="9" t="s">
        <v>248</v>
      </c>
      <c r="B131" s="9" t="s">
        <v>73</v>
      </c>
      <c r="C131" s="9" t="s">
        <v>42</v>
      </c>
      <c r="D131" s="9" t="s">
        <v>153</v>
      </c>
      <c r="E131" s="12" t="s">
        <v>249</v>
      </c>
      <c r="F131" s="9" t="s">
        <v>64</v>
      </c>
      <c r="G131" s="13" t="s">
        <v>250</v>
      </c>
      <c r="H131" s="12" t="s">
        <v>251</v>
      </c>
      <c r="I131" s="12" t="s">
        <v>252</v>
      </c>
      <c r="J131" s="9" t="s">
        <v>64</v>
      </c>
      <c r="K131" s="13" t="s">
        <v>253</v>
      </c>
      <c r="L131" s="12" t="s">
        <v>251</v>
      </c>
      <c r="M131" s="12" t="s">
        <v>194</v>
      </c>
      <c r="N131" s="9"/>
      <c r="O131" s="13"/>
      <c r="P131" s="12"/>
      <c r="Q131" s="14">
        <v>42404</v>
      </c>
      <c r="R131" s="15">
        <v>0.99806712962963196</v>
      </c>
      <c r="S131" s="9" t="s">
        <v>254</v>
      </c>
      <c r="T131" s="9" t="s">
        <v>43</v>
      </c>
    </row>
    <row r="132" spans="1:20" ht="25.5" x14ac:dyDescent="0.2">
      <c r="A132" s="9" t="s">
        <v>308</v>
      </c>
      <c r="B132" s="9" t="s">
        <v>73</v>
      </c>
      <c r="C132" s="9" t="s">
        <v>47</v>
      </c>
      <c r="D132" s="9" t="s">
        <v>221</v>
      </c>
      <c r="E132" s="12" t="s">
        <v>512</v>
      </c>
      <c r="F132" s="9" t="s">
        <v>64</v>
      </c>
      <c r="G132" s="13" t="s">
        <v>513</v>
      </c>
      <c r="H132" s="12" t="s">
        <v>514</v>
      </c>
      <c r="I132" s="12" t="s">
        <v>515</v>
      </c>
      <c r="J132" s="9" t="s">
        <v>64</v>
      </c>
      <c r="K132" s="13" t="s">
        <v>516</v>
      </c>
      <c r="L132" s="12" t="s">
        <v>517</v>
      </c>
      <c r="M132" s="12" t="s">
        <v>518</v>
      </c>
      <c r="N132" s="9"/>
      <c r="O132" s="13" t="s">
        <v>519</v>
      </c>
      <c r="P132" s="12" t="s">
        <v>517</v>
      </c>
      <c r="Q132" s="14">
        <v>42415</v>
      </c>
      <c r="R132" s="15">
        <v>0.67935185185185343</v>
      </c>
      <c r="S132" s="9" t="s">
        <v>520</v>
      </c>
      <c r="T132" s="9" t="s">
        <v>93</v>
      </c>
    </row>
    <row r="133" spans="1:20" ht="25.5" x14ac:dyDescent="0.2">
      <c r="A133" s="9" t="s">
        <v>309</v>
      </c>
      <c r="B133" s="9" t="s">
        <v>73</v>
      </c>
      <c r="C133" s="9" t="s">
        <v>42</v>
      </c>
      <c r="D133" s="9" t="s">
        <v>594</v>
      </c>
      <c r="E133" s="12" t="s">
        <v>310</v>
      </c>
      <c r="F133" s="9" t="s">
        <v>76</v>
      </c>
      <c r="G133" s="13" t="s">
        <v>311</v>
      </c>
      <c r="H133" s="12" t="s">
        <v>312</v>
      </c>
      <c r="I133" s="12" t="s">
        <v>310</v>
      </c>
      <c r="J133" s="9" t="s">
        <v>76</v>
      </c>
      <c r="K133" s="13" t="s">
        <v>311</v>
      </c>
      <c r="L133" s="12" t="s">
        <v>103</v>
      </c>
      <c r="M133" s="12"/>
      <c r="N133" s="9"/>
      <c r="O133" s="13"/>
      <c r="P133" s="12"/>
      <c r="Q133" s="14">
        <v>42411</v>
      </c>
      <c r="R133" s="15">
        <v>0.51790509259259376</v>
      </c>
      <c r="S133" s="9" t="s">
        <v>85</v>
      </c>
      <c r="T133" s="9" t="s">
        <v>43</v>
      </c>
    </row>
    <row r="134" spans="1:20" ht="25.5" x14ac:dyDescent="0.2">
      <c r="A134" s="9" t="s">
        <v>357</v>
      </c>
      <c r="B134" s="9" t="s">
        <v>73</v>
      </c>
      <c r="C134" s="9" t="s">
        <v>39</v>
      </c>
      <c r="D134" s="9" t="s">
        <v>157</v>
      </c>
      <c r="E134" s="12" t="s">
        <v>358</v>
      </c>
      <c r="F134" s="9" t="s">
        <v>64</v>
      </c>
      <c r="G134" s="13"/>
      <c r="H134" s="12" t="s">
        <v>359</v>
      </c>
      <c r="I134" s="12" t="s">
        <v>360</v>
      </c>
      <c r="J134" s="9" t="s">
        <v>64</v>
      </c>
      <c r="K134" s="13" t="s">
        <v>361</v>
      </c>
      <c r="L134" s="12" t="s">
        <v>359</v>
      </c>
      <c r="M134" s="12"/>
      <c r="N134" s="9"/>
      <c r="O134" s="13"/>
      <c r="P134" s="12"/>
      <c r="Q134" s="14">
        <v>42396</v>
      </c>
      <c r="R134" s="15">
        <v>0.45484953703703812</v>
      </c>
      <c r="S134" s="9" t="s">
        <v>362</v>
      </c>
      <c r="T134" s="9" t="s">
        <v>40</v>
      </c>
    </row>
    <row r="135" spans="1:20" x14ac:dyDescent="0.2">
      <c r="A135" s="9" t="s">
        <v>66</v>
      </c>
      <c r="B135" s="9" t="s">
        <v>38</v>
      </c>
      <c r="C135" s="9" t="s">
        <v>67</v>
      </c>
      <c r="D135" s="9" t="s">
        <v>184</v>
      </c>
      <c r="E135" s="12" t="s">
        <v>603</v>
      </c>
      <c r="F135" s="9" t="s">
        <v>76</v>
      </c>
      <c r="G135" s="13" t="s">
        <v>311</v>
      </c>
      <c r="H135" s="12" t="s">
        <v>604</v>
      </c>
      <c r="I135" s="12" t="s">
        <v>605</v>
      </c>
      <c r="J135" s="9"/>
      <c r="K135" s="13"/>
      <c r="L135" s="12"/>
      <c r="M135" s="12" t="s">
        <v>605</v>
      </c>
      <c r="N135" s="9"/>
      <c r="O135" s="13"/>
      <c r="P135" s="12"/>
      <c r="Q135" s="14">
        <v>42422</v>
      </c>
      <c r="R135" s="15">
        <v>0.57078703703703837</v>
      </c>
      <c r="S135" s="9" t="s">
        <v>85</v>
      </c>
      <c r="T135" s="9" t="s">
        <v>29</v>
      </c>
    </row>
    <row r="136" spans="1:20" ht="25.5" x14ac:dyDescent="0.2">
      <c r="A136" s="9" t="s">
        <v>411</v>
      </c>
      <c r="B136" s="9" t="s">
        <v>73</v>
      </c>
      <c r="C136" s="9" t="s">
        <v>42</v>
      </c>
      <c r="D136" s="9" t="s">
        <v>59</v>
      </c>
      <c r="E136" s="12" t="s">
        <v>628</v>
      </c>
      <c r="F136" s="9" t="s">
        <v>76</v>
      </c>
      <c r="G136" s="13"/>
      <c r="H136" s="12"/>
      <c r="I136" s="12" t="s">
        <v>629</v>
      </c>
      <c r="J136" s="9" t="s">
        <v>76</v>
      </c>
      <c r="K136" s="13"/>
      <c r="L136" s="12"/>
      <c r="M136" s="12"/>
      <c r="N136" s="9"/>
      <c r="O136" s="13"/>
      <c r="P136" s="12"/>
      <c r="Q136" s="14">
        <v>42418</v>
      </c>
      <c r="R136" s="15">
        <v>0.47737268518518627</v>
      </c>
      <c r="S136" s="9" t="s">
        <v>85</v>
      </c>
      <c r="T136" s="9" t="s">
        <v>26</v>
      </c>
    </row>
    <row r="137" spans="1:20" ht="25.5" x14ac:dyDescent="0.2">
      <c r="A137" s="9" t="s">
        <v>330</v>
      </c>
      <c r="B137" s="9" t="s">
        <v>73</v>
      </c>
      <c r="C137" s="9" t="s">
        <v>39</v>
      </c>
      <c r="D137" s="9" t="s">
        <v>89</v>
      </c>
      <c r="E137" s="12" t="s">
        <v>306</v>
      </c>
      <c r="F137" s="9" t="s">
        <v>76</v>
      </c>
      <c r="G137" s="13"/>
      <c r="H137" s="12" t="s">
        <v>645</v>
      </c>
      <c r="I137" s="12" t="s">
        <v>306</v>
      </c>
      <c r="J137" s="9" t="s">
        <v>76</v>
      </c>
      <c r="K137" s="13"/>
      <c r="L137" s="12" t="s">
        <v>645</v>
      </c>
      <c r="M137" s="12" t="s">
        <v>306</v>
      </c>
      <c r="N137" s="9" t="s">
        <v>76</v>
      </c>
      <c r="O137" s="13"/>
      <c r="P137" s="12" t="s">
        <v>645</v>
      </c>
      <c r="Q137" s="14">
        <v>42410</v>
      </c>
      <c r="R137" s="15">
        <v>0.44348379629629731</v>
      </c>
      <c r="S137" s="9" t="s">
        <v>85</v>
      </c>
      <c r="T137" s="9" t="s">
        <v>22</v>
      </c>
    </row>
    <row r="138" spans="1:20" x14ac:dyDescent="0.2">
      <c r="A138" s="9" t="s">
        <v>88</v>
      </c>
      <c r="B138" s="9" t="s">
        <v>73</v>
      </c>
      <c r="C138" s="9" t="s">
        <v>39</v>
      </c>
      <c r="D138" s="9" t="s">
        <v>89</v>
      </c>
      <c r="E138" s="12" t="s">
        <v>306</v>
      </c>
      <c r="F138" s="9" t="s">
        <v>76</v>
      </c>
      <c r="G138" s="13"/>
      <c r="H138" s="12" t="s">
        <v>647</v>
      </c>
      <c r="I138" s="12" t="s">
        <v>306</v>
      </c>
      <c r="J138" s="9" t="s">
        <v>76</v>
      </c>
      <c r="K138" s="13"/>
      <c r="L138" s="12" t="s">
        <v>647</v>
      </c>
      <c r="M138" s="12" t="s">
        <v>306</v>
      </c>
      <c r="N138" s="9" t="s">
        <v>76</v>
      </c>
      <c r="O138" s="13"/>
      <c r="P138" s="12" t="s">
        <v>647</v>
      </c>
      <c r="Q138" s="14"/>
      <c r="R138" s="15"/>
      <c r="S138" s="9"/>
      <c r="T138" s="9" t="s">
        <v>22</v>
      </c>
    </row>
    <row r="139" spans="1:20" ht="25.5" x14ac:dyDescent="0.2">
      <c r="A139" s="9" t="s">
        <v>68</v>
      </c>
      <c r="B139" s="9" t="s">
        <v>38</v>
      </c>
      <c r="C139" s="9" t="s">
        <v>47</v>
      </c>
      <c r="D139" s="9" t="s">
        <v>580</v>
      </c>
      <c r="E139" s="12"/>
      <c r="F139" s="9"/>
      <c r="G139" s="13"/>
      <c r="H139" s="12"/>
      <c r="I139" s="12"/>
      <c r="J139" s="9"/>
      <c r="K139" s="13"/>
      <c r="L139" s="12"/>
      <c r="M139" s="12" t="s">
        <v>467</v>
      </c>
      <c r="N139" s="9" t="s">
        <v>76</v>
      </c>
      <c r="O139" s="13" t="s">
        <v>468</v>
      </c>
      <c r="P139" s="12" t="s">
        <v>469</v>
      </c>
      <c r="Q139" s="14">
        <v>42415</v>
      </c>
      <c r="R139" s="15">
        <v>0.85083333333333533</v>
      </c>
      <c r="S139" s="9" t="s">
        <v>470</v>
      </c>
      <c r="T139" s="9" t="s">
        <v>33</v>
      </c>
    </row>
    <row r="140" spans="1:20" x14ac:dyDescent="0.2">
      <c r="A140" s="9" t="s">
        <v>399</v>
      </c>
      <c r="B140" s="9" t="s">
        <v>73</v>
      </c>
      <c r="C140" s="9" t="s">
        <v>39</v>
      </c>
      <c r="D140" s="9" t="s">
        <v>91</v>
      </c>
      <c r="E140" s="12" t="s">
        <v>400</v>
      </c>
      <c r="F140" s="9"/>
      <c r="G140" s="13" t="s">
        <v>401</v>
      </c>
      <c r="H140" s="12" t="s">
        <v>402</v>
      </c>
      <c r="I140" s="12" t="s">
        <v>403</v>
      </c>
      <c r="J140" s="9" t="s">
        <v>76</v>
      </c>
      <c r="K140" s="13" t="s">
        <v>404</v>
      </c>
      <c r="L140" s="12" t="s">
        <v>405</v>
      </c>
      <c r="M140" s="12" t="s">
        <v>403</v>
      </c>
      <c r="N140" s="9" t="s">
        <v>76</v>
      </c>
      <c r="O140" s="13" t="s">
        <v>404</v>
      </c>
      <c r="P140" s="12" t="s">
        <v>405</v>
      </c>
      <c r="Q140" s="14">
        <v>42403</v>
      </c>
      <c r="R140" s="15">
        <v>0.35693287037037119</v>
      </c>
      <c r="S140" s="9" t="s">
        <v>406</v>
      </c>
      <c r="T140" s="9" t="s">
        <v>40</v>
      </c>
    </row>
    <row r="141" spans="1:20" ht="25.5" x14ac:dyDescent="0.2">
      <c r="A141" s="9" t="s">
        <v>442</v>
      </c>
      <c r="B141" s="9" t="s">
        <v>73</v>
      </c>
      <c r="C141" s="9" t="s">
        <v>39</v>
      </c>
      <c r="D141" s="9" t="s">
        <v>133</v>
      </c>
      <c r="E141" s="12" t="s">
        <v>443</v>
      </c>
      <c r="F141" s="9" t="s">
        <v>318</v>
      </c>
      <c r="G141" s="13" t="s">
        <v>444</v>
      </c>
      <c r="H141" s="12" t="s">
        <v>445</v>
      </c>
      <c r="I141" s="12" t="s">
        <v>137</v>
      </c>
      <c r="J141" s="9" t="s">
        <v>64</v>
      </c>
      <c r="K141" s="13" t="s">
        <v>446</v>
      </c>
      <c r="L141" s="12" t="s">
        <v>447</v>
      </c>
      <c r="M141" s="12" t="s">
        <v>137</v>
      </c>
      <c r="N141" s="9" t="s">
        <v>64</v>
      </c>
      <c r="O141" s="13" t="s">
        <v>446</v>
      </c>
      <c r="P141" s="12" t="s">
        <v>447</v>
      </c>
      <c r="Q141" s="14">
        <v>42407</v>
      </c>
      <c r="R141" s="15">
        <v>0.61127314814814959</v>
      </c>
      <c r="S141" s="9" t="s">
        <v>448</v>
      </c>
      <c r="T141" s="9" t="s">
        <v>26</v>
      </c>
    </row>
    <row r="142" spans="1:20" ht="25.5" x14ac:dyDescent="0.2">
      <c r="A142" s="9" t="s">
        <v>72</v>
      </c>
      <c r="B142" s="9" t="s">
        <v>73</v>
      </c>
      <c r="C142" s="9" t="s">
        <v>47</v>
      </c>
      <c r="D142" s="9" t="s">
        <v>74</v>
      </c>
      <c r="E142" s="12" t="s">
        <v>75</v>
      </c>
      <c r="F142" s="9" t="s">
        <v>76</v>
      </c>
      <c r="G142" s="13" t="s">
        <v>77</v>
      </c>
      <c r="H142" s="12" t="s">
        <v>78</v>
      </c>
      <c r="I142" s="12" t="s">
        <v>75</v>
      </c>
      <c r="J142" s="9" t="s">
        <v>76</v>
      </c>
      <c r="K142" s="13" t="s">
        <v>77</v>
      </c>
      <c r="L142" s="12" t="s">
        <v>78</v>
      </c>
      <c r="M142" s="12" t="s">
        <v>75</v>
      </c>
      <c r="N142" s="9" t="s">
        <v>76</v>
      </c>
      <c r="O142" s="13" t="s">
        <v>79</v>
      </c>
      <c r="P142" s="12" t="s">
        <v>78</v>
      </c>
      <c r="Q142" s="14">
        <v>42411</v>
      </c>
      <c r="R142" s="15">
        <v>0.51834490740740857</v>
      </c>
      <c r="S142" s="9" t="s">
        <v>85</v>
      </c>
      <c r="T142" s="9" t="s">
        <v>80</v>
      </c>
    </row>
    <row r="143" spans="1:20" x14ac:dyDescent="0.2">
      <c r="A143" s="9" t="s">
        <v>94</v>
      </c>
      <c r="B143" s="9" t="s">
        <v>73</v>
      </c>
      <c r="C143" s="9" t="s">
        <v>42</v>
      </c>
      <c r="D143" s="9" t="s">
        <v>95</v>
      </c>
      <c r="E143" s="12" t="s">
        <v>96</v>
      </c>
      <c r="F143" s="9" t="s">
        <v>76</v>
      </c>
      <c r="G143" s="13" t="s">
        <v>97</v>
      </c>
      <c r="H143" s="12" t="s">
        <v>98</v>
      </c>
      <c r="I143" s="12" t="s">
        <v>96</v>
      </c>
      <c r="J143" s="9" t="s">
        <v>76</v>
      </c>
      <c r="K143" s="13" t="s">
        <v>97</v>
      </c>
      <c r="L143" s="12" t="s">
        <v>98</v>
      </c>
      <c r="M143" s="12" t="s">
        <v>96</v>
      </c>
      <c r="N143" s="9" t="s">
        <v>76</v>
      </c>
      <c r="O143" s="13" t="s">
        <v>97</v>
      </c>
      <c r="P143" s="12" t="s">
        <v>98</v>
      </c>
      <c r="Q143" s="14">
        <v>42410</v>
      </c>
      <c r="R143" s="15">
        <v>0.45857638888888996</v>
      </c>
      <c r="S143" s="9" t="s">
        <v>85</v>
      </c>
      <c r="T143" s="9" t="s">
        <v>26</v>
      </c>
    </row>
    <row r="144" spans="1:20" ht="25.5" x14ac:dyDescent="0.2">
      <c r="A144" s="9" t="s">
        <v>99</v>
      </c>
      <c r="B144" s="9" t="s">
        <v>73</v>
      </c>
      <c r="C144" s="9" t="s">
        <v>39</v>
      </c>
      <c r="D144" s="9" t="s">
        <v>100</v>
      </c>
      <c r="E144" s="12" t="s">
        <v>101</v>
      </c>
      <c r="F144" s="9" t="s">
        <v>76</v>
      </c>
      <c r="G144" s="13" t="s">
        <v>102</v>
      </c>
      <c r="H144" s="12" t="s">
        <v>103</v>
      </c>
      <c r="I144" s="12" t="s">
        <v>101</v>
      </c>
      <c r="J144" s="9" t="s">
        <v>76</v>
      </c>
      <c r="K144" s="13" t="s">
        <v>102</v>
      </c>
      <c r="L144" s="12" t="s">
        <v>103</v>
      </c>
      <c r="M144" s="12" t="s">
        <v>101</v>
      </c>
      <c r="N144" s="9" t="s">
        <v>76</v>
      </c>
      <c r="O144" s="13" t="s">
        <v>102</v>
      </c>
      <c r="P144" s="12" t="s">
        <v>103</v>
      </c>
      <c r="Q144" s="14">
        <v>42402</v>
      </c>
      <c r="R144" s="15">
        <v>0.63703703703703851</v>
      </c>
      <c r="S144" s="9" t="s">
        <v>104</v>
      </c>
      <c r="T144" s="9" t="s">
        <v>22</v>
      </c>
    </row>
    <row r="145" spans="1:20" ht="38.25" x14ac:dyDescent="0.2">
      <c r="A145" s="9" t="s">
        <v>148</v>
      </c>
      <c r="B145" s="9" t="s">
        <v>73</v>
      </c>
      <c r="C145" s="9" t="s">
        <v>42</v>
      </c>
      <c r="D145" s="9" t="s">
        <v>95</v>
      </c>
      <c r="E145" s="12" t="s">
        <v>149</v>
      </c>
      <c r="F145" s="9" t="s">
        <v>76</v>
      </c>
      <c r="G145" s="13" t="s">
        <v>97</v>
      </c>
      <c r="H145" s="12" t="s">
        <v>150</v>
      </c>
      <c r="I145" s="12" t="s">
        <v>149</v>
      </c>
      <c r="J145" s="9" t="s">
        <v>76</v>
      </c>
      <c r="K145" s="13" t="s">
        <v>97</v>
      </c>
      <c r="L145" s="12" t="s">
        <v>150</v>
      </c>
      <c r="M145" s="12" t="s">
        <v>149</v>
      </c>
      <c r="N145" s="9" t="s">
        <v>76</v>
      </c>
      <c r="O145" s="13" t="s">
        <v>97</v>
      </c>
      <c r="P145" s="12" t="s">
        <v>150</v>
      </c>
      <c r="Q145" s="14">
        <v>42394</v>
      </c>
      <c r="R145" s="15">
        <v>0.60377314814814953</v>
      </c>
      <c r="S145" s="9" t="s">
        <v>151</v>
      </c>
      <c r="T145" s="9" t="s">
        <v>26</v>
      </c>
    </row>
    <row r="146" spans="1:20" ht="25.5" x14ac:dyDescent="0.2">
      <c r="A146" s="9" t="s">
        <v>200</v>
      </c>
      <c r="B146" s="9" t="s">
        <v>73</v>
      </c>
      <c r="C146" s="9" t="s">
        <v>42</v>
      </c>
      <c r="D146" s="9" t="s">
        <v>201</v>
      </c>
      <c r="E146" s="12" t="s">
        <v>75</v>
      </c>
      <c r="F146" s="9" t="s">
        <v>76</v>
      </c>
      <c r="G146" s="13" t="s">
        <v>77</v>
      </c>
      <c r="H146" s="12" t="s">
        <v>202</v>
      </c>
      <c r="I146" s="12" t="s">
        <v>75</v>
      </c>
      <c r="J146" s="9" t="s">
        <v>76</v>
      </c>
      <c r="K146" s="13" t="s">
        <v>203</v>
      </c>
      <c r="L146" s="12" t="s">
        <v>202</v>
      </c>
      <c r="M146" s="12" t="s">
        <v>75</v>
      </c>
      <c r="N146" s="9" t="s">
        <v>76</v>
      </c>
      <c r="O146" s="13" t="s">
        <v>204</v>
      </c>
      <c r="P146" s="12" t="s">
        <v>202</v>
      </c>
      <c r="Q146" s="14">
        <v>42408</v>
      </c>
      <c r="R146" s="15">
        <v>0.54915509259259387</v>
      </c>
      <c r="S146" s="9" t="s">
        <v>51</v>
      </c>
      <c r="T146" s="9" t="s">
        <v>80</v>
      </c>
    </row>
    <row r="147" spans="1:20" x14ac:dyDescent="0.2">
      <c r="A147" s="9" t="s">
        <v>220</v>
      </c>
      <c r="B147" s="9" t="s">
        <v>73</v>
      </c>
      <c r="C147" s="9" t="s">
        <v>47</v>
      </c>
      <c r="D147" s="9" t="s">
        <v>221</v>
      </c>
      <c r="E147" s="12" t="s">
        <v>222</v>
      </c>
      <c r="F147" s="9" t="s">
        <v>76</v>
      </c>
      <c r="G147" s="13" t="s">
        <v>223</v>
      </c>
      <c r="H147" s="12"/>
      <c r="I147" s="12" t="s">
        <v>222</v>
      </c>
      <c r="J147" s="9" t="s">
        <v>76</v>
      </c>
      <c r="K147" s="13" t="s">
        <v>224</v>
      </c>
      <c r="L147" s="12"/>
      <c r="M147" s="12" t="s">
        <v>222</v>
      </c>
      <c r="N147" s="9" t="s">
        <v>76</v>
      </c>
      <c r="O147" s="13" t="s">
        <v>224</v>
      </c>
      <c r="P147" s="12"/>
      <c r="Q147" s="14">
        <v>42392</v>
      </c>
      <c r="R147" s="15">
        <v>0.68541666666666823</v>
      </c>
      <c r="S147" s="9" t="s">
        <v>225</v>
      </c>
      <c r="T147" s="9" t="s">
        <v>93</v>
      </c>
    </row>
    <row r="148" spans="1:20" ht="51" x14ac:dyDescent="0.2">
      <c r="A148" s="9" t="s">
        <v>291</v>
      </c>
      <c r="B148" s="9" t="s">
        <v>73</v>
      </c>
      <c r="C148" s="9" t="s">
        <v>67</v>
      </c>
      <c r="D148" s="9" t="s">
        <v>188</v>
      </c>
      <c r="E148" s="12" t="s">
        <v>292</v>
      </c>
      <c r="F148" s="9" t="s">
        <v>76</v>
      </c>
      <c r="G148" s="13" t="s">
        <v>293</v>
      </c>
      <c r="H148" s="12" t="s">
        <v>294</v>
      </c>
      <c r="I148" s="12" t="s">
        <v>292</v>
      </c>
      <c r="J148" s="9" t="s">
        <v>76</v>
      </c>
      <c r="K148" s="13" t="s">
        <v>293</v>
      </c>
      <c r="L148" s="12" t="s">
        <v>294</v>
      </c>
      <c r="M148" s="12" t="s">
        <v>292</v>
      </c>
      <c r="N148" s="9" t="s">
        <v>76</v>
      </c>
      <c r="O148" s="13" t="s">
        <v>293</v>
      </c>
      <c r="P148" s="12" t="s">
        <v>294</v>
      </c>
      <c r="Q148" s="14" t="s">
        <v>127</v>
      </c>
      <c r="R148" s="15"/>
      <c r="S148" s="9" t="s">
        <v>295</v>
      </c>
      <c r="T148" s="9" t="s">
        <v>93</v>
      </c>
    </row>
    <row r="149" spans="1:20" ht="25.5" x14ac:dyDescent="0.2">
      <c r="A149" s="9" t="s">
        <v>305</v>
      </c>
      <c r="B149" s="9" t="s">
        <v>73</v>
      </c>
      <c r="C149" s="9" t="s">
        <v>39</v>
      </c>
      <c r="D149" s="9" t="s">
        <v>100</v>
      </c>
      <c r="E149" s="12" t="s">
        <v>306</v>
      </c>
      <c r="F149" s="9" t="s">
        <v>76</v>
      </c>
      <c r="G149" s="13"/>
      <c r="H149" s="12" t="s">
        <v>643</v>
      </c>
      <c r="I149" s="12" t="s">
        <v>306</v>
      </c>
      <c r="J149" s="9" t="s">
        <v>76</v>
      </c>
      <c r="K149" s="13"/>
      <c r="L149" s="12" t="s">
        <v>643</v>
      </c>
      <c r="M149" s="12" t="s">
        <v>306</v>
      </c>
      <c r="N149" s="9" t="s">
        <v>76</v>
      </c>
      <c r="O149" s="13"/>
      <c r="P149" s="12" t="s">
        <v>643</v>
      </c>
      <c r="Q149" s="14">
        <v>42416</v>
      </c>
      <c r="R149" s="15">
        <v>0.36034722222222304</v>
      </c>
      <c r="S149" s="9" t="s">
        <v>623</v>
      </c>
      <c r="T149" s="9" t="s">
        <v>22</v>
      </c>
    </row>
    <row r="150" spans="1:20" ht="25.5" x14ac:dyDescent="0.2">
      <c r="A150" s="9" t="s">
        <v>364</v>
      </c>
      <c r="B150" s="9" t="s">
        <v>73</v>
      </c>
      <c r="C150" s="9" t="s">
        <v>47</v>
      </c>
      <c r="D150" s="9" t="s">
        <v>581</v>
      </c>
      <c r="E150" s="12" t="s">
        <v>365</v>
      </c>
      <c r="F150" s="9" t="s">
        <v>76</v>
      </c>
      <c r="G150" s="13" t="s">
        <v>366</v>
      </c>
      <c r="H150" s="12" t="s">
        <v>367</v>
      </c>
      <c r="I150" s="12" t="s">
        <v>365</v>
      </c>
      <c r="J150" s="9" t="s">
        <v>76</v>
      </c>
      <c r="K150" s="13" t="s">
        <v>368</v>
      </c>
      <c r="L150" s="12" t="s">
        <v>367</v>
      </c>
      <c r="M150" s="12" t="s">
        <v>365</v>
      </c>
      <c r="N150" s="9" t="s">
        <v>76</v>
      </c>
      <c r="O150" s="13" t="s">
        <v>368</v>
      </c>
      <c r="P150" s="12" t="s">
        <v>369</v>
      </c>
      <c r="Q150" s="14">
        <v>42410</v>
      </c>
      <c r="R150" s="15">
        <v>0.45776620370370474</v>
      </c>
      <c r="S150" s="9" t="s">
        <v>85</v>
      </c>
      <c r="T150" s="9" t="s">
        <v>33</v>
      </c>
    </row>
    <row r="151" spans="1:20" ht="25.5" x14ac:dyDescent="0.2">
      <c r="A151" s="9" t="s">
        <v>386</v>
      </c>
      <c r="B151" s="9" t="s">
        <v>73</v>
      </c>
      <c r="C151" s="9" t="s">
        <v>39</v>
      </c>
      <c r="D151" s="9" t="s">
        <v>157</v>
      </c>
      <c r="E151" s="12" t="s">
        <v>283</v>
      </c>
      <c r="F151" s="9" t="s">
        <v>76</v>
      </c>
      <c r="G151" s="13" t="s">
        <v>387</v>
      </c>
      <c r="H151" s="12" t="s">
        <v>388</v>
      </c>
      <c r="I151" s="12" t="s">
        <v>283</v>
      </c>
      <c r="J151" s="9" t="s">
        <v>76</v>
      </c>
      <c r="K151" s="13" t="s">
        <v>387</v>
      </c>
      <c r="L151" s="12" t="s">
        <v>377</v>
      </c>
      <c r="M151" s="12" t="s">
        <v>389</v>
      </c>
      <c r="N151" s="9" t="s">
        <v>64</v>
      </c>
      <c r="O151" s="13" t="s">
        <v>390</v>
      </c>
      <c r="P151" s="12"/>
      <c r="Q151" s="14">
        <v>42411</v>
      </c>
      <c r="R151" s="15">
        <v>0.36079861111111194</v>
      </c>
      <c r="S151" s="9" t="s">
        <v>85</v>
      </c>
      <c r="T151" s="9" t="s">
        <v>40</v>
      </c>
    </row>
    <row r="152" spans="1:20" x14ac:dyDescent="0.2">
      <c r="A152" s="9" t="s">
        <v>412</v>
      </c>
      <c r="B152" s="9" t="s">
        <v>73</v>
      </c>
      <c r="C152" s="9" t="s">
        <v>39</v>
      </c>
      <c r="D152" s="9" t="s">
        <v>413</v>
      </c>
      <c r="E152" s="12" t="s">
        <v>414</v>
      </c>
      <c r="F152" s="9" t="s">
        <v>64</v>
      </c>
      <c r="G152" s="13" t="s">
        <v>415</v>
      </c>
      <c r="H152" s="12" t="s">
        <v>103</v>
      </c>
      <c r="I152" s="12" t="s">
        <v>414</v>
      </c>
      <c r="J152" s="9" t="s">
        <v>64</v>
      </c>
      <c r="K152" s="13" t="s">
        <v>415</v>
      </c>
      <c r="L152" s="12" t="s">
        <v>103</v>
      </c>
      <c r="M152" s="12" t="s">
        <v>414</v>
      </c>
      <c r="N152" s="9" t="s">
        <v>64</v>
      </c>
      <c r="O152" s="13" t="s">
        <v>415</v>
      </c>
      <c r="P152" s="12" t="s">
        <v>103</v>
      </c>
      <c r="Q152" s="14">
        <v>42394</v>
      </c>
      <c r="R152" s="15">
        <v>0.42131944444444541</v>
      </c>
      <c r="S152" s="9" t="s">
        <v>416</v>
      </c>
      <c r="T152" s="9" t="s">
        <v>93</v>
      </c>
    </row>
    <row r="153" spans="1:20" ht="38.25" x14ac:dyDescent="0.2">
      <c r="A153" s="9" t="s">
        <v>434</v>
      </c>
      <c r="B153" s="9" t="s">
        <v>73</v>
      </c>
      <c r="C153" s="9" t="s">
        <v>42</v>
      </c>
      <c r="D153" s="9" t="s">
        <v>598</v>
      </c>
      <c r="E153" s="12" t="s">
        <v>435</v>
      </c>
      <c r="F153" s="9" t="s">
        <v>64</v>
      </c>
      <c r="G153" s="13" t="s">
        <v>436</v>
      </c>
      <c r="H153" s="12" t="s">
        <v>437</v>
      </c>
      <c r="I153" s="12" t="s">
        <v>403</v>
      </c>
      <c r="J153" s="9" t="s">
        <v>76</v>
      </c>
      <c r="K153" s="13" t="s">
        <v>404</v>
      </c>
      <c r="L153" s="12" t="s">
        <v>136</v>
      </c>
      <c r="M153" s="12" t="s">
        <v>403</v>
      </c>
      <c r="N153" s="9" t="s">
        <v>76</v>
      </c>
      <c r="O153" s="13" t="s">
        <v>404</v>
      </c>
      <c r="P153" s="12" t="s">
        <v>136</v>
      </c>
      <c r="Q153" s="14">
        <v>42411</v>
      </c>
      <c r="R153" s="15">
        <v>0.51917824074074193</v>
      </c>
      <c r="S153" s="9" t="s">
        <v>85</v>
      </c>
      <c r="T153" s="9" t="s">
        <v>26</v>
      </c>
    </row>
    <row r="154" spans="1:20" ht="25.5" x14ac:dyDescent="0.2">
      <c r="A154" s="9" t="s">
        <v>449</v>
      </c>
      <c r="B154" s="9" t="s">
        <v>73</v>
      </c>
      <c r="C154" s="9" t="s">
        <v>67</v>
      </c>
      <c r="D154" s="9" t="s">
        <v>188</v>
      </c>
      <c r="E154" s="12" t="s">
        <v>568</v>
      </c>
      <c r="F154" s="9" t="s">
        <v>64</v>
      </c>
      <c r="G154" s="13" t="s">
        <v>569</v>
      </c>
      <c r="H154" s="12" t="s">
        <v>539</v>
      </c>
      <c r="I154" s="12" t="s">
        <v>568</v>
      </c>
      <c r="J154" s="9" t="s">
        <v>64</v>
      </c>
      <c r="K154" s="13" t="s">
        <v>569</v>
      </c>
      <c r="L154" s="12" t="s">
        <v>539</v>
      </c>
      <c r="M154" s="12" t="s">
        <v>568</v>
      </c>
      <c r="N154" s="9" t="s">
        <v>64</v>
      </c>
      <c r="O154" s="13" t="s">
        <v>569</v>
      </c>
      <c r="P154" s="12" t="s">
        <v>539</v>
      </c>
      <c r="Q154" s="14">
        <v>42415</v>
      </c>
      <c r="R154" s="15">
        <v>0.46968750000000109</v>
      </c>
      <c r="S154" s="9" t="s">
        <v>570</v>
      </c>
      <c r="T154" s="9" t="s">
        <v>40</v>
      </c>
    </row>
  </sheetData>
  <autoFilter ref="A8:T154">
    <sortState ref="A9:T154">
      <sortCondition sortBy="cellColor" ref="E8:E154" dxfId="60"/>
    </sortState>
  </autoFilter>
  <mergeCells count="3">
    <mergeCell ref="G1:G7"/>
    <mergeCell ref="K1:K7"/>
    <mergeCell ref="O1:O7"/>
  </mergeCells>
  <conditionalFormatting sqref="E1:E8 E155:E1048576 I155:I1048576 M155:M1048576">
    <cfRule type="expression" dxfId="59" priority="91">
      <formula>IF(F1=$D$5, TRUE, FALSE)</formula>
    </cfRule>
    <cfRule type="expression" dxfId="58" priority="92">
      <formula>IF(F1=$D$4, TRUE, FALSE)</formula>
    </cfRule>
    <cfRule type="expression" dxfId="57" priority="93">
      <formula>IF(F1=$D$3, TRUE, FALSE)</formula>
    </cfRule>
    <cfRule type="expression" dxfId="56" priority="94">
      <formula>IF(F1=$D$2, TRUE, FALSE)</formula>
    </cfRule>
    <cfRule type="expression" dxfId="55" priority="95">
      <formula>IF(F1=$D$1, TRUE,FALSE)</formula>
    </cfRule>
  </conditionalFormatting>
  <conditionalFormatting sqref="I1:I8">
    <cfRule type="expression" dxfId="54" priority="61">
      <formula>IF(J1=$D$5, TRUE, FALSE)</formula>
    </cfRule>
    <cfRule type="expression" dxfId="53" priority="62">
      <formula>IF(J1=$D$4, TRUE, FALSE)</formula>
    </cfRule>
    <cfRule type="expression" dxfId="52" priority="63">
      <formula>IF(J1=$D$3, TRUE, FALSE)</formula>
    </cfRule>
    <cfRule type="expression" dxfId="51" priority="64">
      <formula>IF(J1=$D$2, TRUE, FALSE)</formula>
    </cfRule>
    <cfRule type="expression" dxfId="50" priority="65">
      <formula>IF(J1=$D$1, TRUE,FALSE)</formula>
    </cfRule>
  </conditionalFormatting>
  <conditionalFormatting sqref="M1:M8">
    <cfRule type="expression" dxfId="49" priority="51">
      <formula>IF(N1=$D$5, TRUE, FALSE)</formula>
    </cfRule>
    <cfRule type="expression" dxfId="48" priority="52">
      <formula>IF(N1=$D$4, TRUE, FALSE)</formula>
    </cfRule>
    <cfRule type="expression" dxfId="47" priority="53">
      <formula>IF(N1=$D$3, TRUE, FALSE)</formula>
    </cfRule>
    <cfRule type="expression" dxfId="46" priority="54">
      <formula>IF(N1=$D$2, TRUE, FALSE)</formula>
    </cfRule>
    <cfRule type="expression" dxfId="45" priority="55">
      <formula>IF(N1=$D$1, TRUE,FALSE)</formula>
    </cfRule>
  </conditionalFormatting>
  <conditionalFormatting sqref="E9:E34 E85:E154 E36:E83">
    <cfRule type="expression" dxfId="44" priority="41">
      <formula>IF(F9=$D$5, TRUE, FALSE)</formula>
    </cfRule>
    <cfRule type="expression" dxfId="43" priority="42">
      <formula>IF(F9=$D$4, TRUE, FALSE)</formula>
    </cfRule>
    <cfRule type="expression" dxfId="42" priority="43">
      <formula>IF(F9=$D$3, TRUE, FALSE)</formula>
    </cfRule>
    <cfRule type="expression" dxfId="41" priority="44">
      <formula>IF(F9=$D$2, TRUE, FALSE)</formula>
    </cfRule>
    <cfRule type="expression" dxfId="40" priority="45">
      <formula>IF(F9=$D$1, TRUE,FALSE)</formula>
    </cfRule>
  </conditionalFormatting>
  <conditionalFormatting sqref="I9:I34 I85:I154 I36:I83">
    <cfRule type="expression" dxfId="39" priority="36">
      <formula>IF(J9=$D$5, TRUE, FALSE)</formula>
    </cfRule>
    <cfRule type="expression" dxfId="38" priority="37">
      <formula>IF(J9=$D$4, TRUE, FALSE)</formula>
    </cfRule>
    <cfRule type="expression" dxfId="37" priority="38">
      <formula>IF(J9=$D$3, TRUE, FALSE)</formula>
    </cfRule>
    <cfRule type="expression" dxfId="36" priority="39">
      <formula>IF(J9=$D$2, TRUE, FALSE)</formula>
    </cfRule>
    <cfRule type="expression" dxfId="35" priority="40">
      <formula>IF(J9=$D$1, TRUE,FALSE)</formula>
    </cfRule>
  </conditionalFormatting>
  <conditionalFormatting sqref="M9:M34 M85:M154 M36:M83">
    <cfRule type="expression" dxfId="34" priority="31">
      <formula>IF(N9=$D$5, TRUE, FALSE)</formula>
    </cfRule>
    <cfRule type="expression" dxfId="33" priority="32">
      <formula>IF(N9=$D$4, TRUE, FALSE)</formula>
    </cfRule>
    <cfRule type="expression" dxfId="32" priority="33">
      <formula>IF(N9=$D$3, TRUE, FALSE)</formula>
    </cfRule>
    <cfRule type="expression" dxfId="31" priority="34">
      <formula>IF(N9=$D$2, TRUE, FALSE)</formula>
    </cfRule>
    <cfRule type="expression" dxfId="30" priority="35">
      <formula>IF(N9=$D$1, TRUE,FALSE)</formula>
    </cfRule>
  </conditionalFormatting>
  <conditionalFormatting sqref="E84">
    <cfRule type="expression" dxfId="29" priority="26">
      <formula>IF(F84=$D$5, TRUE, FALSE)</formula>
    </cfRule>
    <cfRule type="expression" dxfId="28" priority="27">
      <formula>IF(F84=$D$4, TRUE, FALSE)</formula>
    </cfRule>
    <cfRule type="expression" dxfId="27" priority="28">
      <formula>IF(F84=$D$3, TRUE, FALSE)</formula>
    </cfRule>
    <cfRule type="expression" dxfId="26" priority="29">
      <formula>IF(F84=$D$2, TRUE, FALSE)</formula>
    </cfRule>
    <cfRule type="expression" dxfId="25" priority="30">
      <formula>IF(F84=$D$1, TRUE,FALSE)</formula>
    </cfRule>
  </conditionalFormatting>
  <conditionalFormatting sqref="I84">
    <cfRule type="expression" dxfId="24" priority="21">
      <formula>IF(J84=$D$5, TRUE, FALSE)</formula>
    </cfRule>
    <cfRule type="expression" dxfId="23" priority="22">
      <formula>IF(J84=$D$4, TRUE, FALSE)</formula>
    </cfRule>
    <cfRule type="expression" dxfId="22" priority="23">
      <formula>IF(J84=$D$3, TRUE, FALSE)</formula>
    </cfRule>
    <cfRule type="expression" dxfId="21" priority="24">
      <formula>IF(J84=$D$2, TRUE, FALSE)</formula>
    </cfRule>
    <cfRule type="expression" dxfId="20" priority="25">
      <formula>IF(J84=$D$1, TRUE,FALSE)</formula>
    </cfRule>
  </conditionalFormatting>
  <conditionalFormatting sqref="M84">
    <cfRule type="expression" dxfId="19" priority="16">
      <formula>IF(N84=$D$5, TRUE, FALSE)</formula>
    </cfRule>
    <cfRule type="expression" dxfId="18" priority="17">
      <formula>IF(N84=$D$4, TRUE, FALSE)</formula>
    </cfRule>
    <cfRule type="expression" dxfId="17" priority="18">
      <formula>IF(N84=$D$3, TRUE, FALSE)</formula>
    </cfRule>
    <cfRule type="expression" dxfId="16" priority="19">
      <formula>IF(N84=$D$2, TRUE, FALSE)</formula>
    </cfRule>
    <cfRule type="expression" dxfId="15" priority="20">
      <formula>IF(N84=$D$1, TRUE,FALSE)</formula>
    </cfRule>
  </conditionalFormatting>
  <conditionalFormatting sqref="E35">
    <cfRule type="expression" dxfId="14" priority="11">
      <formula>IF(F35=$D$5, TRUE, FALSE)</formula>
    </cfRule>
    <cfRule type="expression" dxfId="13" priority="12">
      <formula>IF(F35=$D$4, TRUE, FALSE)</formula>
    </cfRule>
    <cfRule type="expression" dxfId="12" priority="13">
      <formula>IF(F35=$D$3, TRUE, FALSE)</formula>
    </cfRule>
    <cfRule type="expression" dxfId="11" priority="14">
      <formula>IF(F35=$D$2, TRUE, FALSE)</formula>
    </cfRule>
    <cfRule type="expression" dxfId="10" priority="15">
      <formula>IF(F35=$D$1, TRUE,FALSE)</formula>
    </cfRule>
  </conditionalFormatting>
  <conditionalFormatting sqref="I35">
    <cfRule type="expression" dxfId="9" priority="6">
      <formula>IF(J35=$D$5, TRUE, FALSE)</formula>
    </cfRule>
    <cfRule type="expression" dxfId="8" priority="7">
      <formula>IF(J35=$D$4, TRUE, FALSE)</formula>
    </cfRule>
    <cfRule type="expression" dxfId="7" priority="8">
      <formula>IF(J35=$D$3, TRUE, FALSE)</formula>
    </cfRule>
    <cfRule type="expression" dxfId="6" priority="9">
      <formula>IF(J35=$D$2, TRUE, FALSE)</formula>
    </cfRule>
    <cfRule type="expression" dxfId="5" priority="10">
      <formula>IF(J35=$D$1, TRUE,FALSE)</formula>
    </cfRule>
  </conditionalFormatting>
  <conditionalFormatting sqref="M35">
    <cfRule type="expression" dxfId="4" priority="1">
      <formula>IF(N35=$D$5, TRUE, FALSE)</formula>
    </cfRule>
    <cfRule type="expression" dxfId="3" priority="2">
      <formula>IF(N35=$D$4, TRUE, FALSE)</formula>
    </cfRule>
    <cfRule type="expression" dxfId="2" priority="3">
      <formula>IF(N35=$D$3, TRUE, FALSE)</formula>
    </cfRule>
    <cfRule type="expression" dxfId="1" priority="4">
      <formula>IF(N35=$D$2, TRUE, FALSE)</formula>
    </cfRule>
    <cfRule type="expression" dxfId="0" priority="5">
      <formula>IF(N35=$D$1, TRUE,FALSE)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Summary export</vt:lpstr>
      <vt:lpstr>EWS</vt:lpstr>
      <vt:lpstr>arts</vt:lpstr>
      <vt:lpstr>humanities</vt:lpstr>
      <vt:lpstr>sciences</vt:lpstr>
      <vt:lpstr>social sciences</vt:lpstr>
      <vt:lpstr>PU</vt:lpstr>
      <vt:lpstr>curricular area</vt:lpstr>
      <vt:lpstr>FY ideas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Sackmann, Katherine</dc:creator>
  <cp:lastModifiedBy>Foran, Maggie</cp:lastModifiedBy>
  <cp:lastPrinted>2016-02-12T18:40:08Z</cp:lastPrinted>
  <dcterms:created xsi:type="dcterms:W3CDTF">2016-02-11T01:10:16Z</dcterms:created>
  <dcterms:modified xsi:type="dcterms:W3CDTF">2016-03-15T18:25:50Z</dcterms:modified>
</cp:coreProperties>
</file>