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9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Records8.xml" ContentType="application/vnd.openxmlformats-officedocument.spreadsheetml.pivotCacheRecords+xml"/>
  <Override PartName="/xl/pivotCache/pivotCacheRecords10.xml" ContentType="application/vnd.openxmlformats-officedocument.spreadsheetml.pivotCacheRecord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1915" windowHeight="12015" firstSheet="1" activeTab="1"/>
  </bookViews>
  <sheets>
    <sheet name="Sheet4" sheetId="4" r:id="rId1"/>
    <sheet name="Sheet5" sheetId="5" r:id="rId2"/>
    <sheet name="Sheet1" sheetId="1" r:id="rId3"/>
    <sheet name="Sheet6" sheetId="6" r:id="rId4"/>
    <sheet name="Sheet7" sheetId="7" r:id="rId5"/>
    <sheet name="Sheet8" sheetId="8" r:id="rId6"/>
    <sheet name="Sheet9" sheetId="9" r:id="rId7"/>
    <sheet name="Sheet2" sheetId="2" r:id="rId8"/>
    <sheet name="Sheet10" sheetId="10" r:id="rId9"/>
    <sheet name="Sheet11" sheetId="11" r:id="rId10"/>
    <sheet name="Sheet3" sheetId="3" r:id="rId11"/>
    <sheet name="Sheet13" sheetId="13" r:id="rId12"/>
    <sheet name="Sheet12" sheetId="12" r:id="rId13"/>
  </sheets>
  <definedNames>
    <definedName name="_xlnm._FilterDatabase" localSheetId="2" hidden="1">Sheet1!$A$2:$D$37</definedName>
    <definedName name="_xlnm._FilterDatabase" localSheetId="12" hidden="1">Sheet12!$A$1:$C$34</definedName>
    <definedName name="_xlnm._FilterDatabase" localSheetId="7" hidden="1">Sheet2!$A$1:$B$45</definedName>
    <definedName name="_xlnm._FilterDatabase" localSheetId="10" hidden="1">Sheet3!$A$1:$B$33</definedName>
    <definedName name="_xlnm._FilterDatabase" localSheetId="1" hidden="1">Sheet5!$N$6:$O$13</definedName>
  </definedNames>
  <calcPr calcId="125725"/>
  <pivotCaches>
    <pivotCache cacheId="0" r:id="rId14"/>
    <pivotCache cacheId="1" r:id="rId15"/>
    <pivotCache cacheId="2" r:id="rId16"/>
    <pivotCache cacheId="5" r:id="rId17"/>
    <pivotCache cacheId="8" r:id="rId18"/>
    <pivotCache cacheId="10" r:id="rId19"/>
    <pivotCache cacheId="14" r:id="rId20"/>
    <pivotCache cacheId="16" r:id="rId21"/>
    <pivotCache cacheId="19" r:id="rId22"/>
    <pivotCache cacheId="22" r:id="rId23"/>
  </pivotCaches>
</workbook>
</file>

<file path=xl/sharedStrings.xml><?xml version="1.0" encoding="utf-8"?>
<sst xmlns="http://schemas.openxmlformats.org/spreadsheetml/2006/main" count="734" uniqueCount="311">
  <si>
    <t>ID</t>
  </si>
  <si>
    <t>LAST_NAME</t>
  </si>
  <si>
    <t>FIRST_NAME</t>
  </si>
  <si>
    <t>SBGI_DESC_PRIMARY_SOURCE</t>
  </si>
  <si>
    <t>A00173861</t>
  </si>
  <si>
    <t>Abdulghani</t>
  </si>
  <si>
    <t>Lisa</t>
  </si>
  <si>
    <t>The Evergreen State College</t>
  </si>
  <si>
    <t>A00174961</t>
  </si>
  <si>
    <t>Allen</t>
  </si>
  <si>
    <t>Abbey</t>
  </si>
  <si>
    <t>U of Oklahoma</t>
  </si>
  <si>
    <t>A00241274</t>
  </si>
  <si>
    <t>Begg</t>
  </si>
  <si>
    <t>Danielle</t>
  </si>
  <si>
    <t>A00165782</t>
  </si>
  <si>
    <t>Bell</t>
  </si>
  <si>
    <t>Sarah</t>
  </si>
  <si>
    <t>Saint Martin's Univ</t>
  </si>
  <si>
    <t>A00278304</t>
  </si>
  <si>
    <t>Boome</t>
  </si>
  <si>
    <t>Peter</t>
  </si>
  <si>
    <t>A00251679</t>
  </si>
  <si>
    <t>Dally</t>
  </si>
  <si>
    <t>Robyn</t>
  </si>
  <si>
    <t>A00306672</t>
  </si>
  <si>
    <t>Dunn</t>
  </si>
  <si>
    <t>Jennifer</t>
  </si>
  <si>
    <t>A00314773</t>
  </si>
  <si>
    <t>Edwards</t>
  </si>
  <si>
    <t>Fiona</t>
  </si>
  <si>
    <t>Bard College</t>
  </si>
  <si>
    <t>A00307591</t>
  </si>
  <si>
    <t>Ferguson</t>
  </si>
  <si>
    <t>Patrick</t>
  </si>
  <si>
    <t>U of Washington</t>
  </si>
  <si>
    <t>A00211212</t>
  </si>
  <si>
    <t>Fischback</t>
  </si>
  <si>
    <t>Jana</t>
  </si>
  <si>
    <t>A00248519</t>
  </si>
  <si>
    <t>Giboney</t>
  </si>
  <si>
    <t>Emma</t>
  </si>
  <si>
    <t>Mills College</t>
  </si>
  <si>
    <t>A00305134</t>
  </si>
  <si>
    <t>Harrington</t>
  </si>
  <si>
    <t>James</t>
  </si>
  <si>
    <t>Texas State Univ - San Marcos</t>
  </si>
  <si>
    <t>A00308018</t>
  </si>
  <si>
    <t>Keese</t>
  </si>
  <si>
    <t>Krystle</t>
  </si>
  <si>
    <t>California Polytech State Univ</t>
  </si>
  <si>
    <t>A00304628</t>
  </si>
  <si>
    <t>Lewis</t>
  </si>
  <si>
    <t>Christopher</t>
  </si>
  <si>
    <t>Northwest Missouri State Univ</t>
  </si>
  <si>
    <t>A00177139</t>
  </si>
  <si>
    <t>Mann</t>
  </si>
  <si>
    <t>Jaal</t>
  </si>
  <si>
    <t>A08009024</t>
  </si>
  <si>
    <t>Marino</t>
  </si>
  <si>
    <t>Matthew</t>
  </si>
  <si>
    <t>A00110020</t>
  </si>
  <si>
    <t>Morningred</t>
  </si>
  <si>
    <t>Brianna</t>
  </si>
  <si>
    <t>Pacific Univ</t>
  </si>
  <si>
    <t>A00309360</t>
  </si>
  <si>
    <t>Nadenicek</t>
  </si>
  <si>
    <t>Nathan</t>
  </si>
  <si>
    <t>College of Charleston</t>
  </si>
  <si>
    <t>A00119811</t>
  </si>
  <si>
    <t>O'Leary</t>
  </si>
  <si>
    <t>Britt</t>
  </si>
  <si>
    <t>A00298961</t>
  </si>
  <si>
    <t>Plumley</t>
  </si>
  <si>
    <t>Stacey</t>
  </si>
  <si>
    <t>Pennsylvania State Univ</t>
  </si>
  <si>
    <t>A00310655</t>
  </si>
  <si>
    <t>Porter</t>
  </si>
  <si>
    <t>Sasha</t>
  </si>
  <si>
    <t>Hampshire College</t>
  </si>
  <si>
    <t>A00274550</t>
  </si>
  <si>
    <t>Ras</t>
  </si>
  <si>
    <t>Drissia</t>
  </si>
  <si>
    <t>Moulay Ismail Univ</t>
  </si>
  <si>
    <t>A00307150</t>
  </si>
  <si>
    <t>Rhoads</t>
  </si>
  <si>
    <t>Kyli</t>
  </si>
  <si>
    <t>Oklahoma State Univ-Stillwater</t>
  </si>
  <si>
    <t>A00306273</t>
  </si>
  <si>
    <t>Runyan</t>
  </si>
  <si>
    <t>UC - Santa Cruz</t>
  </si>
  <si>
    <t>A00233266</t>
  </si>
  <si>
    <t>Sanderson</t>
  </si>
  <si>
    <t>Traci</t>
  </si>
  <si>
    <t>A00304900</t>
  </si>
  <si>
    <t>Schemadovits-Norris</t>
  </si>
  <si>
    <t>Lillian</t>
  </si>
  <si>
    <t>Elizabethtown College</t>
  </si>
  <si>
    <t>A00305137</t>
  </si>
  <si>
    <t>Stein</t>
  </si>
  <si>
    <t>Richard</t>
  </si>
  <si>
    <t>Siena Heights Univ</t>
  </si>
  <si>
    <t>A00305867</t>
  </si>
  <si>
    <t>Stendahl</t>
  </si>
  <si>
    <t>Rachel</t>
  </si>
  <si>
    <t>Western Washington Univ</t>
  </si>
  <si>
    <t>A00313818</t>
  </si>
  <si>
    <t>Sullivan</t>
  </si>
  <si>
    <t>Molly</t>
  </si>
  <si>
    <t>Washington State Univ</t>
  </si>
  <si>
    <t>A00173496</t>
  </si>
  <si>
    <t>Suther</t>
  </si>
  <si>
    <t>A00306302</t>
  </si>
  <si>
    <t>Tejeda</t>
  </si>
  <si>
    <t>Carola</t>
  </si>
  <si>
    <t>Texas Christian Univ</t>
  </si>
  <si>
    <t>A00259766</t>
  </si>
  <si>
    <t>Thornton</t>
  </si>
  <si>
    <t>Alexander</t>
  </si>
  <si>
    <t>A00273740</t>
  </si>
  <si>
    <t>Wagoner</t>
  </si>
  <si>
    <t>U of New Mexico - Albuquerque</t>
  </si>
  <si>
    <t>A00024334</t>
  </si>
  <si>
    <t>Waters</t>
  </si>
  <si>
    <t>Charissa</t>
  </si>
  <si>
    <t>A00305825</t>
  </si>
  <si>
    <t>Wefferling</t>
  </si>
  <si>
    <t>Leif</t>
  </si>
  <si>
    <t>A00306281</t>
  </si>
  <si>
    <t>Wilson</t>
  </si>
  <si>
    <t>Samuel</t>
  </si>
  <si>
    <t>Birmingham Southern College</t>
  </si>
  <si>
    <t>Michigan State University</t>
  </si>
  <si>
    <t>Row Labels</t>
  </si>
  <si>
    <t>(blank)</t>
  </si>
  <si>
    <t>Grand Total</t>
  </si>
  <si>
    <t>Count of ID</t>
  </si>
  <si>
    <t>private</t>
  </si>
  <si>
    <t>CSU</t>
  </si>
  <si>
    <t>public liberal arts</t>
  </si>
  <si>
    <t>public</t>
  </si>
  <si>
    <t>international</t>
  </si>
  <si>
    <t>private-WA</t>
  </si>
  <si>
    <t>Evergreen</t>
  </si>
  <si>
    <t>public-WA</t>
  </si>
  <si>
    <t>UC</t>
  </si>
  <si>
    <t>type</t>
  </si>
  <si>
    <t>UC/CSU</t>
  </si>
  <si>
    <t>public-nonWA</t>
  </si>
  <si>
    <t>private-nonWA</t>
  </si>
  <si>
    <t>Fall 2012 admits</t>
  </si>
  <si>
    <t>Fall 2011 Admits</t>
  </si>
  <si>
    <t>Fall 2010 Admits</t>
  </si>
  <si>
    <t>Clarkson Univ</t>
  </si>
  <si>
    <t>U of Puget Sound</t>
  </si>
  <si>
    <t>Michigan State Univ</t>
  </si>
  <si>
    <t>Saint Johns College</t>
  </si>
  <si>
    <t>U of Wisconsin - Madison</t>
  </si>
  <si>
    <t>U of Oregon</t>
  </si>
  <si>
    <t>San Francisco State Univ</t>
  </si>
  <si>
    <t>Carleton College</t>
  </si>
  <si>
    <t>Maryville College</t>
  </si>
  <si>
    <t>U of South Carolina - Beaufort</t>
  </si>
  <si>
    <t>U of Arkansas - Fayetteville</t>
  </si>
  <si>
    <t>Nova Southeastern Univ</t>
  </si>
  <si>
    <t>Whitman College</t>
  </si>
  <si>
    <t>U of Pittsburgh - Pittsburgh</t>
  </si>
  <si>
    <t>Indiana Univ - Bloomington</t>
  </si>
  <si>
    <t>College of New Jersey</t>
  </si>
  <si>
    <t>A00124829</t>
  </si>
  <si>
    <t>A00021645</t>
  </si>
  <si>
    <t>A00022202</t>
  </si>
  <si>
    <t>A00270498</t>
  </si>
  <si>
    <t>A08008112</t>
  </si>
  <si>
    <t>A00284461</t>
  </si>
  <si>
    <t>A00291327</t>
  </si>
  <si>
    <t>A00269351</t>
  </si>
  <si>
    <t>A00177214</t>
  </si>
  <si>
    <t>A00271341</t>
  </si>
  <si>
    <t>A00270520</t>
  </si>
  <si>
    <t>A00221102</t>
  </si>
  <si>
    <t>A00143794</t>
  </si>
  <si>
    <t>A00276079</t>
  </si>
  <si>
    <t>A00273684</t>
  </si>
  <si>
    <t>A00177253</t>
  </si>
  <si>
    <t>A00150355</t>
  </si>
  <si>
    <t>A00083636</t>
  </si>
  <si>
    <t>A00234007</t>
  </si>
  <si>
    <t>A00043467</t>
  </si>
  <si>
    <t>A00148272</t>
  </si>
  <si>
    <t>A00270517</t>
  </si>
  <si>
    <t>A00171014</t>
  </si>
  <si>
    <t>A00121231</t>
  </si>
  <si>
    <t>A00267915</t>
  </si>
  <si>
    <t>A00270462</t>
  </si>
  <si>
    <t>A00164421</t>
  </si>
  <si>
    <t>A00260460</t>
  </si>
  <si>
    <t>A00242368</t>
  </si>
  <si>
    <t>A00269219</t>
  </si>
  <si>
    <t>A00023736</t>
  </si>
  <si>
    <t>A00295988</t>
  </si>
  <si>
    <t>A00256421</t>
  </si>
  <si>
    <t>A00127149</t>
  </si>
  <si>
    <t>A00125725</t>
  </si>
  <si>
    <t>A00209565</t>
  </si>
  <si>
    <t>A00146593</t>
  </si>
  <si>
    <t>A00109908</t>
  </si>
  <si>
    <t>A00258205</t>
  </si>
  <si>
    <t>A00268767</t>
  </si>
  <si>
    <t>A00143423</t>
  </si>
  <si>
    <t>A00211878</t>
  </si>
  <si>
    <t>A00272661</t>
  </si>
  <si>
    <t>A00177449</t>
  </si>
  <si>
    <t>private nonWA</t>
  </si>
  <si>
    <t>public nonWA</t>
  </si>
  <si>
    <t>private WA</t>
  </si>
  <si>
    <t>public OR</t>
  </si>
  <si>
    <t>public WA</t>
  </si>
  <si>
    <t>Benedict</t>
  </si>
  <si>
    <t>Cooper</t>
  </si>
  <si>
    <t>Cornell</t>
  </si>
  <si>
    <t>Downs</t>
  </si>
  <si>
    <t>Dye</t>
  </si>
  <si>
    <t>Hawaii Pacific Univ</t>
  </si>
  <si>
    <t>Farkas</t>
  </si>
  <si>
    <t>Flores</t>
  </si>
  <si>
    <t>U of Guadalajara - Mexico</t>
  </si>
  <si>
    <t>Gelderloos</t>
  </si>
  <si>
    <t>Seattle Univ</t>
  </si>
  <si>
    <t>Gilman</t>
  </si>
  <si>
    <t>Hayduk</t>
  </si>
  <si>
    <t>Santa Clara Univ</t>
  </si>
  <si>
    <t>Husby</t>
  </si>
  <si>
    <t>Kangiser</t>
  </si>
  <si>
    <t>Kowalewski</t>
  </si>
  <si>
    <t>Arkansas Tech Univ</t>
  </si>
  <si>
    <t>Kruse</t>
  </si>
  <si>
    <t>Lim</t>
  </si>
  <si>
    <t>Mangold</t>
  </si>
  <si>
    <t>Maskin</t>
  </si>
  <si>
    <t>SUNY - Geneseo</t>
  </si>
  <si>
    <t>Osterberg</t>
  </si>
  <si>
    <t>Columbia Univ Sch General Stud</t>
  </si>
  <si>
    <t>Pico</t>
  </si>
  <si>
    <t>Price</t>
  </si>
  <si>
    <t>Brigham Young Univ - Hawaii</t>
  </si>
  <si>
    <t>Ritter</t>
  </si>
  <si>
    <t>Arizona State Univ - Tempe</t>
  </si>
  <si>
    <t>Rogers</t>
  </si>
  <si>
    <t>Schoenberg</t>
  </si>
  <si>
    <t>New Mexico State Univ</t>
  </si>
  <si>
    <t>Schultz</t>
  </si>
  <si>
    <t>Concordia Univ</t>
  </si>
  <si>
    <t>Starks</t>
  </si>
  <si>
    <t>Stavely</t>
  </si>
  <si>
    <t>Lee Univ</t>
  </si>
  <si>
    <t>Walley</t>
  </si>
  <si>
    <t>Weber</t>
  </si>
  <si>
    <t>U of North Texas</t>
  </si>
  <si>
    <t>Whisman</t>
  </si>
  <si>
    <t>Williams</t>
  </si>
  <si>
    <t>Central Washington Univ</t>
  </si>
  <si>
    <t>private OR</t>
  </si>
  <si>
    <t>private CA</t>
  </si>
  <si>
    <t>Count of LAST_NAME</t>
  </si>
  <si>
    <t>Fall 2009 Admits</t>
  </si>
  <si>
    <t>A00047070</t>
  </si>
  <si>
    <t>A00084628</t>
  </si>
  <si>
    <t>A00177049</t>
  </si>
  <si>
    <t>Colorado State Univ-Ft Collins</t>
  </si>
  <si>
    <t>A00138788</t>
  </si>
  <si>
    <t>U of Alaska - Southeast Sitka</t>
  </si>
  <si>
    <t>A00047396</t>
  </si>
  <si>
    <t>A00266826</t>
  </si>
  <si>
    <t>A00149893</t>
  </si>
  <si>
    <t>A00178901</t>
  </si>
  <si>
    <t>U of Texas - Austin</t>
  </si>
  <si>
    <t>A08008390</t>
  </si>
  <si>
    <t>A00067283</t>
  </si>
  <si>
    <t>A00176893</t>
  </si>
  <si>
    <t>A00056196</t>
  </si>
  <si>
    <t>A00169146</t>
  </si>
  <si>
    <t>Baldwin-Wallace College</t>
  </si>
  <si>
    <t>A00033790</t>
  </si>
  <si>
    <t>A00173349</t>
  </si>
  <si>
    <t>Humboldt State Univ</t>
  </si>
  <si>
    <t>A00178496</t>
  </si>
  <si>
    <t>A00109078</t>
  </si>
  <si>
    <t>U of Alaska - Fairbanks</t>
  </si>
  <si>
    <t>A00176662</t>
  </si>
  <si>
    <t>Beloit College</t>
  </si>
  <si>
    <t>A00113093</t>
  </si>
  <si>
    <t>A00173133</t>
  </si>
  <si>
    <t>A00213156</t>
  </si>
  <si>
    <t>A00160356</t>
  </si>
  <si>
    <t>U of Portland</t>
  </si>
  <si>
    <t>A00012176</t>
  </si>
  <si>
    <t>A00211675</t>
  </si>
  <si>
    <t>Sao Paulo State Univ</t>
  </si>
  <si>
    <t>A00134805</t>
  </si>
  <si>
    <t>A00125060</t>
  </si>
  <si>
    <t>A00025159</t>
  </si>
  <si>
    <t>A08008555</t>
  </si>
  <si>
    <t>A00170434</t>
  </si>
  <si>
    <t>Kentucky Wesleyan College</t>
  </si>
  <si>
    <t>A00168992</t>
  </si>
  <si>
    <t>Texas A &amp; M Univ - Galveston</t>
  </si>
  <si>
    <t>A00210678</t>
  </si>
  <si>
    <t>A00067301</t>
  </si>
  <si>
    <t>A00164481</t>
  </si>
  <si>
    <t>U of Melbourne - Australia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</si>
</sst>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3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1" fillId="2" borderId="4" xfId="1" applyFont="1" applyFill="1" applyBorder="1" applyAlignment="1">
      <alignment horizontal="center"/>
    </xf>
    <xf numFmtId="0" fontId="3" fillId="0" borderId="0" xfId="0" applyFont="1"/>
    <xf numFmtId="0" fontId="5" fillId="2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3" borderId="0" xfId="0" applyFill="1"/>
    <xf numFmtId="0" fontId="5" fillId="2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wrapText="1"/>
    </xf>
  </cellXfs>
  <cellStyles count="5">
    <cellStyle name="Normal" xfId="0" builtinId="0"/>
    <cellStyle name="Normal_Sheet1" xfId="1"/>
    <cellStyle name="Normal_Sheet12" xfId="4"/>
    <cellStyle name="Normal_Sheet2" xfId="2"/>
    <cellStyle name="Normal_Sheet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pivotCacheDefinition" Target="pivotCache/pivotCacheDefinition10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g" refreshedDate="41177.681825115738" createdVersion="3" refreshedVersion="3" minRefreshableVersion="3" recordCount="37">
  <cacheSource type="worksheet">
    <worksheetSource ref="A1:D1048576" sheet="Sheet1"/>
  </cacheSource>
  <cacheFields count="4">
    <cacheField name="ID" numFmtId="0">
      <sharedItems containsBlank="1"/>
    </cacheField>
    <cacheField name="LAST_NAME" numFmtId="0">
      <sharedItems containsBlank="1"/>
    </cacheField>
    <cacheField name="FIRST_NAME" numFmtId="0">
      <sharedItems containsBlank="1"/>
    </cacheField>
    <cacheField name="SBGI_DESC_PRIMARY_SOURCE" numFmtId="0">
      <sharedItems containsBlank="1" count="25">
        <s v="Michigan State University"/>
        <s v="Bard College"/>
        <s v="Birmingham Southern College"/>
        <s v="California Polytech State Univ"/>
        <s v="College of Charleston"/>
        <s v="Elizabethtown College"/>
        <s v="Hampshire College"/>
        <s v="Mills College"/>
        <s v="Moulay Ismail Univ"/>
        <s v="Northwest Missouri State Univ"/>
        <s v="Oklahoma State Univ-Stillwater"/>
        <s v="Pacific Univ"/>
        <s v="Pennsylvania State Univ"/>
        <s v="Saint Martin's Univ"/>
        <s v="Siena Heights Univ"/>
        <s v="Texas Christian Univ"/>
        <s v="Texas State Univ - San Marcos"/>
        <s v="The Evergreen State College"/>
        <s v="U of New Mexico - Albuquerque"/>
        <s v="U of Oklahoma"/>
        <s v="U of Washington"/>
        <s v="UC - Santa Cruz"/>
        <s v="Washington State Univ"/>
        <s v="Western Washington Univ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otang" refreshedDate="41177.757554398151" createdVersion="3" refreshedVersion="3" minRefreshableVersion="3" recordCount="36">
  <cacheSource type="worksheet">
    <worksheetSource ref="A1:D37" sheet="Sheet1"/>
  </cacheSource>
  <cacheFields count="4">
    <cacheField name="ID" numFmtId="0">
      <sharedItems count="36">
        <s v="A00314773"/>
        <s v="A00306281"/>
        <s v="A00308018"/>
        <s v="A00309360"/>
        <s v="A00304900"/>
        <s v="A00310655"/>
        <s v="A00306672"/>
        <s v="A00248519"/>
        <s v="A00274550"/>
        <s v="A00304628"/>
        <s v="A00307150"/>
        <s v="A00110020"/>
        <s v="A00298961"/>
        <s v="A00165782"/>
        <s v="A00305137"/>
        <s v="A00306302"/>
        <s v="A00305134"/>
        <s v="A00173861"/>
        <s v="A00241274"/>
        <s v="A00278304"/>
        <s v="A00251679"/>
        <s v="A00211212"/>
        <s v="A00177139"/>
        <s v="A08009024"/>
        <s v="A00119811"/>
        <s v="A00233266"/>
        <s v="A00173496"/>
        <s v="A00259766"/>
        <s v="A00024334"/>
        <s v="A00273740"/>
        <s v="A00174961"/>
        <s v="A00307591"/>
        <s v="A00305825"/>
        <s v="A00306273"/>
        <s v="A00313818"/>
        <s v="A00305867"/>
      </sharedItems>
    </cacheField>
    <cacheField name="LAST_NAME" numFmtId="0">
      <sharedItems/>
    </cacheField>
    <cacheField name="FIRST_NAME" numFmtId="0">
      <sharedItems/>
    </cacheField>
    <cacheField name="SBGI_DESC_PRIMARY_SOURCE" numFmtId="0">
      <sharedItems count="24">
        <s v="Bard College"/>
        <s v="Birmingham Southern College"/>
        <s v="California Polytech State Univ"/>
        <s v="College of Charleston"/>
        <s v="Elizabethtown College"/>
        <s v="Hampshire College"/>
        <s v="Michigan State University"/>
        <s v="Mills College"/>
        <s v="Moulay Ismail Univ"/>
        <s v="Northwest Missouri State Univ"/>
        <s v="Oklahoma State Univ-Stillwater"/>
        <s v="Pacific Univ"/>
        <s v="Pennsylvania State Univ"/>
        <s v="Saint Martin's Univ"/>
        <s v="Siena Heights Univ"/>
        <s v="Texas Christian Univ"/>
        <s v="Texas State Univ - San Marcos"/>
        <s v="The Evergreen State College"/>
        <s v="U of New Mexico - Albuquerque"/>
        <s v="U of Oklahoma"/>
        <s v="U of Washington"/>
        <s v="UC - Santa Cruz"/>
        <s v="Washington State Univ"/>
        <s v="Western Washington Univ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ootang" refreshedDate="41177.757787499999" createdVersion="3" refreshedVersion="3" minRefreshableVersion="3" recordCount="37">
  <cacheSource type="worksheet">
    <worksheetSource ref="A1:E1048576" sheet="Sheet1"/>
  </cacheSource>
  <cacheFields count="5">
    <cacheField name="ID" numFmtId="0">
      <sharedItems containsBlank="1" count="37">
        <s v="A00314773"/>
        <s v="A00306281"/>
        <s v="A00308018"/>
        <s v="A00309360"/>
        <s v="A00304900"/>
        <s v="A00310655"/>
        <s v="A00306672"/>
        <s v="A00248519"/>
        <s v="A00274550"/>
        <s v="A00304628"/>
        <s v="A00307150"/>
        <s v="A00110020"/>
        <s v="A00298961"/>
        <s v="A00165782"/>
        <s v="A00305137"/>
        <s v="A00306302"/>
        <s v="A00305134"/>
        <s v="A00173861"/>
        <s v="A00241274"/>
        <s v="A00278304"/>
        <s v="A00251679"/>
        <s v="A00211212"/>
        <s v="A00177139"/>
        <s v="A08009024"/>
        <s v="A00119811"/>
        <s v="A00233266"/>
        <s v="A00173496"/>
        <s v="A00259766"/>
        <s v="A00024334"/>
        <s v="A00273740"/>
        <s v="A00174961"/>
        <s v="A00307591"/>
        <s v="A00305825"/>
        <s v="A00306273"/>
        <s v="A00313818"/>
        <s v="A00305867"/>
        <m/>
      </sharedItems>
    </cacheField>
    <cacheField name="LAST_NAME" numFmtId="0">
      <sharedItems containsBlank="1"/>
    </cacheField>
    <cacheField name="FIRST_NAME" numFmtId="0">
      <sharedItems containsBlank="1"/>
    </cacheField>
    <cacheField name="SBGI_DESC_PRIMARY_SOURCE" numFmtId="0">
      <sharedItems containsBlank="1"/>
    </cacheField>
    <cacheField name="type" numFmtId="0">
      <sharedItems containsBlank="1" count="10">
        <s v="private"/>
        <s v="CSU"/>
        <s v="public liberal arts"/>
        <s v="public"/>
        <s v="international"/>
        <s v="private-WA"/>
        <s v="Evergreen"/>
        <s v="public-WA"/>
        <s v="UC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ootang" refreshedDate="41192.444223726852" createdVersion="3" refreshedVersion="3" minRefreshableVersion="3" recordCount="44">
  <cacheSource type="worksheet">
    <worksheetSource ref="A1:A45" sheet="Sheet2"/>
  </cacheSource>
  <cacheFields count="1">
    <cacheField name="SBGI_DESC_PRIMARY_SOURCE" numFmtId="0">
      <sharedItems count="21">
        <s v="The Evergreen State College"/>
        <s v="Clarkson Univ"/>
        <s v="U of Puget Sound"/>
        <s v="Western Washington Univ"/>
        <s v="U of Washington"/>
        <s v="Michigan State Univ"/>
        <s v="Saint Johns College"/>
        <s v="U of Wisconsin - Madison"/>
        <s v="U of Oregon"/>
        <s v="Washington State Univ"/>
        <s v="San Francisco State Univ"/>
        <s v="Carleton College"/>
        <s v="Maryville College"/>
        <s v="U of South Carolina - Beaufort"/>
        <s v="Saint Martin's Univ"/>
        <s v="U of Arkansas - Fayetteville"/>
        <s v="Nova Southeastern Univ"/>
        <s v="Whitman College"/>
        <s v="U of Pittsburgh - Pittsburgh"/>
        <s v="Indiana Univ - Bloomington"/>
        <s v="College of New Jersey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ootang" refreshedDate="41192.444820949073" createdVersion="3" refreshedVersion="3" minRefreshableVersion="3" recordCount="45">
  <cacheSource type="worksheet">
    <worksheetSource ref="A1:B1048576" sheet="Sheet2"/>
  </cacheSource>
  <cacheFields count="2">
    <cacheField name="ID" numFmtId="0">
      <sharedItems containsBlank="1"/>
    </cacheField>
    <cacheField name="SBGI_DESC_PRIMARY_SOURCE" numFmtId="0">
      <sharedItems containsBlank="1" count="22">
        <s v="The Evergreen State College"/>
        <s v="Clarkson Univ"/>
        <s v="U of Puget Sound"/>
        <s v="Western Washington Univ"/>
        <s v="U of Washington"/>
        <s v="Michigan State Univ"/>
        <s v="Saint Johns College"/>
        <s v="U of Wisconsin - Madison"/>
        <s v="U of Oregon"/>
        <s v="Washington State Univ"/>
        <s v="San Francisco State Univ"/>
        <s v="Carleton College"/>
        <s v="Maryville College"/>
        <s v="U of South Carolina - Beaufort"/>
        <s v="Saint Martin's Univ"/>
        <s v="U of Arkansas - Fayetteville"/>
        <s v="Nova Southeastern Univ"/>
        <s v="Whitman College"/>
        <s v="U of Pittsburgh - Pittsburgh"/>
        <s v="Indiana Univ - Bloomington"/>
        <s v="College of New Jersey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ootang" refreshedDate="41192.448600347219" createdVersion="3" refreshedVersion="3" minRefreshableVersion="3" recordCount="44">
  <cacheSource type="worksheet">
    <worksheetSource ref="A1:B45" sheet="Sheet2"/>
  </cacheSource>
  <cacheFields count="2">
    <cacheField name="ID" numFmtId="0">
      <sharedItems/>
    </cacheField>
    <cacheField name="SBGI_DESC_PRIMARY_SOURCE" numFmtId="0">
      <sharedItems/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wootang" refreshedDate="41192.448825694446" createdVersion="3" refreshedVersion="3" minRefreshableVersion="3" recordCount="44">
  <cacheSource type="worksheet">
    <worksheetSource ref="A1:C45" sheet="Sheet2"/>
  </cacheSource>
  <cacheFields count="3">
    <cacheField name="ID" numFmtId="0">
      <sharedItems/>
    </cacheField>
    <cacheField name="SBGI_DESC_PRIMARY_SOURCE" numFmtId="0">
      <sharedItems count="21">
        <s v="Carleton College"/>
        <s v="Clarkson Univ"/>
        <s v="College of New Jersey"/>
        <s v="Indiana Univ - Bloomington"/>
        <s v="Maryville College"/>
        <s v="Michigan State Univ"/>
        <s v="Nova Southeastern Univ"/>
        <s v="Saint Johns College"/>
        <s v="Saint Martin's Univ"/>
        <s v="San Francisco State Univ"/>
        <s v="The Evergreen State College"/>
        <s v="U of Arkansas - Fayetteville"/>
        <s v="U of Oregon"/>
        <s v="U of Pittsburgh - Pittsburgh"/>
        <s v="U of Puget Sound"/>
        <s v="U of South Carolina - Beaufort"/>
        <s v="U of Washington"/>
        <s v="U of Wisconsin - Madison"/>
        <s v="Washington State Univ"/>
        <s v="Western Washington Univ"/>
        <s v="Whitman College"/>
      </sharedItems>
    </cacheField>
    <cacheField name="type" numFmtId="0">
      <sharedItems count="8">
        <s v="private nonWA"/>
        <s v="public liberal arts"/>
        <s v="public nonWA"/>
        <s v="private WA"/>
        <s v="CSU"/>
        <s v="Evergreen"/>
        <s v="public OR"/>
        <s v="public WA"/>
      </sharedItems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wootang" refreshedDate="41192.455613194441" createdVersion="3" refreshedVersion="3" minRefreshableVersion="3" recordCount="30">
  <cacheSource type="worksheet">
    <worksheetSource ref="A1:B31" sheet="Sheet3"/>
  </cacheSource>
  <cacheFields count="2">
    <cacheField name="LAST_NAME" numFmtId="0">
      <sharedItems/>
    </cacheField>
    <cacheField name="SBGI_DESC_PRIMARY_SOURCE" numFmtId="0">
      <sharedItems/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wootang" refreshedDate="41192.455795486108" createdVersion="3" refreshedVersion="3" minRefreshableVersion="3" recordCount="33">
  <cacheSource type="worksheet">
    <worksheetSource ref="A1:C1048576" sheet="Sheet3"/>
  </cacheSource>
  <cacheFields count="3">
    <cacheField name="LAST_NAME" numFmtId="0">
      <sharedItems containsBlank="1"/>
    </cacheField>
    <cacheField name="SBGI_DESC_PRIMARY_SOURCE" numFmtId="0">
      <sharedItems containsBlank="1"/>
    </cacheField>
    <cacheField name="type" numFmtId="0">
      <sharedItems containsBlank="1" count="9">
        <s v="public nonWA"/>
        <s v="private nonWA"/>
        <s v="public WA"/>
        <s v="private OR"/>
        <s v="private CA"/>
        <s v="private WA"/>
        <s v="Evergreen"/>
        <s v="international"/>
        <m/>
      </sharedItems>
    </cacheField>
  </cacheFields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wootang" refreshedDate="41192.464731134256" createdVersion="3" refreshedVersion="3" minRefreshableVersion="3" recordCount="33">
  <cacheSource type="worksheet">
    <worksheetSource ref="A1:C34" sheet="Sheet12"/>
  </cacheSource>
  <cacheFields count="3">
    <cacheField name="ID" numFmtId="0">
      <sharedItems/>
    </cacheField>
    <cacheField name="SBGI_DESC_PRIMARY_SOURCE" numFmtId="0">
      <sharedItems/>
    </cacheField>
    <cacheField name="type" numFmtId="0">
      <sharedItems count="7">
        <s v="private nonWA"/>
        <s v="public WA"/>
        <s v="public nonWA"/>
        <s v="CSU"/>
        <s v="international"/>
        <s v="Evergreen"/>
        <s v="private OR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A00306672"/>
    <s v="Dunn"/>
    <s v="Jennifer"/>
    <x v="0"/>
  </r>
  <r>
    <s v="A00314773"/>
    <s v="Edwards"/>
    <s v="Fiona"/>
    <x v="1"/>
  </r>
  <r>
    <s v="A00306281"/>
    <s v="Wilson"/>
    <s v="Samuel"/>
    <x v="2"/>
  </r>
  <r>
    <s v="A00308018"/>
    <s v="Keese"/>
    <s v="Krystle"/>
    <x v="3"/>
  </r>
  <r>
    <s v="A00309360"/>
    <s v="Nadenicek"/>
    <s v="Nathan"/>
    <x v="4"/>
  </r>
  <r>
    <s v="A00304900"/>
    <s v="Schemadovits-Norris"/>
    <s v="Lillian"/>
    <x v="5"/>
  </r>
  <r>
    <s v="A00310655"/>
    <s v="Porter"/>
    <s v="Sasha"/>
    <x v="6"/>
  </r>
  <r>
    <s v="A00248519"/>
    <s v="Giboney"/>
    <s v="Emma"/>
    <x v="7"/>
  </r>
  <r>
    <s v="A00274550"/>
    <s v="Ras"/>
    <s v="Drissia"/>
    <x v="8"/>
  </r>
  <r>
    <s v="A00304628"/>
    <s v="Lewis"/>
    <s v="Christopher"/>
    <x v="9"/>
  </r>
  <r>
    <s v="A00307150"/>
    <s v="Rhoads"/>
    <s v="Kyli"/>
    <x v="10"/>
  </r>
  <r>
    <s v="A00110020"/>
    <s v="Morningred"/>
    <s v="Brianna"/>
    <x v="11"/>
  </r>
  <r>
    <s v="A00298961"/>
    <s v="Plumley"/>
    <s v="Stacey"/>
    <x v="12"/>
  </r>
  <r>
    <s v="A00165782"/>
    <s v="Bell"/>
    <s v="Sarah"/>
    <x v="13"/>
  </r>
  <r>
    <s v="A00305137"/>
    <s v="Stein"/>
    <s v="Richard"/>
    <x v="14"/>
  </r>
  <r>
    <s v="A00306302"/>
    <s v="Tejeda"/>
    <s v="Carola"/>
    <x v="15"/>
  </r>
  <r>
    <s v="A00305134"/>
    <s v="Harrington"/>
    <s v="James"/>
    <x v="16"/>
  </r>
  <r>
    <s v="A00173861"/>
    <s v="Abdulghani"/>
    <s v="Lisa"/>
    <x v="17"/>
  </r>
  <r>
    <s v="A00241274"/>
    <s v="Begg"/>
    <s v="Danielle"/>
    <x v="17"/>
  </r>
  <r>
    <s v="A00278304"/>
    <s v="Boome"/>
    <s v="Peter"/>
    <x v="17"/>
  </r>
  <r>
    <s v="A00251679"/>
    <s v="Dally"/>
    <s v="Robyn"/>
    <x v="17"/>
  </r>
  <r>
    <s v="A00211212"/>
    <s v="Fischback"/>
    <s v="Jana"/>
    <x v="17"/>
  </r>
  <r>
    <s v="A00177139"/>
    <s v="Mann"/>
    <s v="Jaal"/>
    <x v="17"/>
  </r>
  <r>
    <s v="A08009024"/>
    <s v="Marino"/>
    <s v="Matthew"/>
    <x v="17"/>
  </r>
  <r>
    <s v="A00119811"/>
    <s v="O'Leary"/>
    <s v="Britt"/>
    <x v="17"/>
  </r>
  <r>
    <s v="A00233266"/>
    <s v="Sanderson"/>
    <s v="Traci"/>
    <x v="17"/>
  </r>
  <r>
    <s v="A00173496"/>
    <s v="Suther"/>
    <s v="Patrick"/>
    <x v="17"/>
  </r>
  <r>
    <s v="A00259766"/>
    <s v="Thornton"/>
    <s v="Alexander"/>
    <x v="17"/>
  </r>
  <r>
    <s v="A00024334"/>
    <s v="Waters"/>
    <s v="Charissa"/>
    <x v="17"/>
  </r>
  <r>
    <s v="A00273740"/>
    <s v="Wagoner"/>
    <s v="Robyn"/>
    <x v="18"/>
  </r>
  <r>
    <s v="A00174961"/>
    <s v="Allen"/>
    <s v="Abbey"/>
    <x v="19"/>
  </r>
  <r>
    <s v="A00307591"/>
    <s v="Ferguson"/>
    <s v="Patrick"/>
    <x v="20"/>
  </r>
  <r>
    <s v="A00305825"/>
    <s v="Wefferling"/>
    <s v="Leif"/>
    <x v="20"/>
  </r>
  <r>
    <s v="A00306273"/>
    <s v="Runyan"/>
    <s v="Jennifer"/>
    <x v="21"/>
  </r>
  <r>
    <s v="A00313818"/>
    <s v="Sullivan"/>
    <s v="Molly"/>
    <x v="22"/>
  </r>
  <r>
    <s v="A00305867"/>
    <s v="Stendahl"/>
    <s v="Rachel"/>
    <x v="23"/>
  </r>
  <r>
    <m/>
    <m/>
    <m/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s v="Edwards"/>
    <s v="Fiona"/>
    <x v="0"/>
  </r>
  <r>
    <x v="1"/>
    <s v="Wilson"/>
    <s v="Samuel"/>
    <x v="1"/>
  </r>
  <r>
    <x v="2"/>
    <s v="Keese"/>
    <s v="Krystle"/>
    <x v="2"/>
  </r>
  <r>
    <x v="3"/>
    <s v="Nadenicek"/>
    <s v="Nathan"/>
    <x v="3"/>
  </r>
  <r>
    <x v="4"/>
    <s v="Schemadovits-Norris"/>
    <s v="Lillian"/>
    <x v="4"/>
  </r>
  <r>
    <x v="5"/>
    <s v="Porter"/>
    <s v="Sasha"/>
    <x v="5"/>
  </r>
  <r>
    <x v="6"/>
    <s v="Dunn"/>
    <s v="Jennifer"/>
    <x v="6"/>
  </r>
  <r>
    <x v="7"/>
    <s v="Giboney"/>
    <s v="Emma"/>
    <x v="7"/>
  </r>
  <r>
    <x v="8"/>
    <s v="Ras"/>
    <s v="Drissia"/>
    <x v="8"/>
  </r>
  <r>
    <x v="9"/>
    <s v="Lewis"/>
    <s v="Christopher"/>
    <x v="9"/>
  </r>
  <r>
    <x v="10"/>
    <s v="Rhoads"/>
    <s v="Kyli"/>
    <x v="10"/>
  </r>
  <r>
    <x v="11"/>
    <s v="Morningred"/>
    <s v="Brianna"/>
    <x v="11"/>
  </r>
  <r>
    <x v="12"/>
    <s v="Plumley"/>
    <s v="Stacey"/>
    <x v="12"/>
  </r>
  <r>
    <x v="13"/>
    <s v="Bell"/>
    <s v="Sarah"/>
    <x v="13"/>
  </r>
  <r>
    <x v="14"/>
    <s v="Stein"/>
    <s v="Richard"/>
    <x v="14"/>
  </r>
  <r>
    <x v="15"/>
    <s v="Tejeda"/>
    <s v="Carola"/>
    <x v="15"/>
  </r>
  <r>
    <x v="16"/>
    <s v="Harrington"/>
    <s v="James"/>
    <x v="16"/>
  </r>
  <r>
    <x v="17"/>
    <s v="Abdulghani"/>
    <s v="Lisa"/>
    <x v="17"/>
  </r>
  <r>
    <x v="18"/>
    <s v="Begg"/>
    <s v="Danielle"/>
    <x v="17"/>
  </r>
  <r>
    <x v="19"/>
    <s v="Boome"/>
    <s v="Peter"/>
    <x v="17"/>
  </r>
  <r>
    <x v="20"/>
    <s v="Dally"/>
    <s v="Robyn"/>
    <x v="17"/>
  </r>
  <r>
    <x v="21"/>
    <s v="Fischback"/>
    <s v="Jana"/>
    <x v="17"/>
  </r>
  <r>
    <x v="22"/>
    <s v="Mann"/>
    <s v="Jaal"/>
    <x v="17"/>
  </r>
  <r>
    <x v="23"/>
    <s v="Marino"/>
    <s v="Matthew"/>
    <x v="17"/>
  </r>
  <r>
    <x v="24"/>
    <s v="O'Leary"/>
    <s v="Britt"/>
    <x v="17"/>
  </r>
  <r>
    <x v="25"/>
    <s v="Sanderson"/>
    <s v="Traci"/>
    <x v="17"/>
  </r>
  <r>
    <x v="26"/>
    <s v="Suther"/>
    <s v="Patrick"/>
    <x v="17"/>
  </r>
  <r>
    <x v="27"/>
    <s v="Thornton"/>
    <s v="Alexander"/>
    <x v="17"/>
  </r>
  <r>
    <x v="28"/>
    <s v="Waters"/>
    <s v="Charissa"/>
    <x v="17"/>
  </r>
  <r>
    <x v="29"/>
    <s v="Wagoner"/>
    <s v="Robyn"/>
    <x v="18"/>
  </r>
  <r>
    <x v="30"/>
    <s v="Allen"/>
    <s v="Abbey"/>
    <x v="19"/>
  </r>
  <r>
    <x v="31"/>
    <s v="Ferguson"/>
    <s v="Patrick"/>
    <x v="20"/>
  </r>
  <r>
    <x v="32"/>
    <s v="Wefferling"/>
    <s v="Leif"/>
    <x v="20"/>
  </r>
  <r>
    <x v="33"/>
    <s v="Runyan"/>
    <s v="Jennifer"/>
    <x v="21"/>
  </r>
  <r>
    <x v="34"/>
    <s v="Sullivan"/>
    <s v="Molly"/>
    <x v="22"/>
  </r>
  <r>
    <x v="35"/>
    <s v="Stendahl"/>
    <s v="Rachel"/>
    <x v="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">
  <r>
    <x v="0"/>
    <s v="Edwards"/>
    <s v="Fiona"/>
    <s v="Bard College"/>
    <x v="0"/>
  </r>
  <r>
    <x v="1"/>
    <s v="Wilson"/>
    <s v="Samuel"/>
    <s v="Birmingham Southern College"/>
    <x v="0"/>
  </r>
  <r>
    <x v="2"/>
    <s v="Keese"/>
    <s v="Krystle"/>
    <s v="California Polytech State Univ"/>
    <x v="1"/>
  </r>
  <r>
    <x v="3"/>
    <s v="Nadenicek"/>
    <s v="Nathan"/>
    <s v="College of Charleston"/>
    <x v="2"/>
  </r>
  <r>
    <x v="4"/>
    <s v="Schemadovits-Norris"/>
    <s v="Lillian"/>
    <s v="Elizabethtown College"/>
    <x v="0"/>
  </r>
  <r>
    <x v="5"/>
    <s v="Porter"/>
    <s v="Sasha"/>
    <s v="Hampshire College"/>
    <x v="0"/>
  </r>
  <r>
    <x v="6"/>
    <s v="Dunn"/>
    <s v="Jennifer"/>
    <s v="Michigan State University"/>
    <x v="3"/>
  </r>
  <r>
    <x v="7"/>
    <s v="Giboney"/>
    <s v="Emma"/>
    <s v="Mills College"/>
    <x v="0"/>
  </r>
  <r>
    <x v="8"/>
    <s v="Ras"/>
    <s v="Drissia"/>
    <s v="Moulay Ismail Univ"/>
    <x v="4"/>
  </r>
  <r>
    <x v="9"/>
    <s v="Lewis"/>
    <s v="Christopher"/>
    <s v="Northwest Missouri State Univ"/>
    <x v="3"/>
  </r>
  <r>
    <x v="10"/>
    <s v="Rhoads"/>
    <s v="Kyli"/>
    <s v="Oklahoma State Univ-Stillwater"/>
    <x v="3"/>
  </r>
  <r>
    <x v="11"/>
    <s v="Morningred"/>
    <s v="Brianna"/>
    <s v="Pacific Univ"/>
    <x v="0"/>
  </r>
  <r>
    <x v="12"/>
    <s v="Plumley"/>
    <s v="Stacey"/>
    <s v="Pennsylvania State Univ"/>
    <x v="3"/>
  </r>
  <r>
    <x v="13"/>
    <s v="Bell"/>
    <s v="Sarah"/>
    <s v="Saint Martin's Univ"/>
    <x v="5"/>
  </r>
  <r>
    <x v="14"/>
    <s v="Stein"/>
    <s v="Richard"/>
    <s v="Siena Heights Univ"/>
    <x v="0"/>
  </r>
  <r>
    <x v="15"/>
    <s v="Tejeda"/>
    <s v="Carola"/>
    <s v="Texas Christian Univ"/>
    <x v="0"/>
  </r>
  <r>
    <x v="16"/>
    <s v="Harrington"/>
    <s v="James"/>
    <s v="Texas State Univ - San Marcos"/>
    <x v="3"/>
  </r>
  <r>
    <x v="17"/>
    <s v="Abdulghani"/>
    <s v="Lisa"/>
    <s v="The Evergreen State College"/>
    <x v="6"/>
  </r>
  <r>
    <x v="18"/>
    <s v="Begg"/>
    <s v="Danielle"/>
    <s v="The Evergreen State College"/>
    <x v="6"/>
  </r>
  <r>
    <x v="19"/>
    <s v="Boome"/>
    <s v="Peter"/>
    <s v="The Evergreen State College"/>
    <x v="6"/>
  </r>
  <r>
    <x v="20"/>
    <s v="Dally"/>
    <s v="Robyn"/>
    <s v="The Evergreen State College"/>
    <x v="6"/>
  </r>
  <r>
    <x v="21"/>
    <s v="Fischback"/>
    <s v="Jana"/>
    <s v="The Evergreen State College"/>
    <x v="6"/>
  </r>
  <r>
    <x v="22"/>
    <s v="Mann"/>
    <s v="Jaal"/>
    <s v="The Evergreen State College"/>
    <x v="6"/>
  </r>
  <r>
    <x v="23"/>
    <s v="Marino"/>
    <s v="Matthew"/>
    <s v="The Evergreen State College"/>
    <x v="6"/>
  </r>
  <r>
    <x v="24"/>
    <s v="O'Leary"/>
    <s v="Britt"/>
    <s v="The Evergreen State College"/>
    <x v="6"/>
  </r>
  <r>
    <x v="25"/>
    <s v="Sanderson"/>
    <s v="Traci"/>
    <s v="The Evergreen State College"/>
    <x v="6"/>
  </r>
  <r>
    <x v="26"/>
    <s v="Suther"/>
    <s v="Patrick"/>
    <s v="The Evergreen State College"/>
    <x v="6"/>
  </r>
  <r>
    <x v="27"/>
    <s v="Thornton"/>
    <s v="Alexander"/>
    <s v="The Evergreen State College"/>
    <x v="6"/>
  </r>
  <r>
    <x v="28"/>
    <s v="Waters"/>
    <s v="Charissa"/>
    <s v="The Evergreen State College"/>
    <x v="6"/>
  </r>
  <r>
    <x v="29"/>
    <s v="Wagoner"/>
    <s v="Robyn"/>
    <s v="U of New Mexico - Albuquerque"/>
    <x v="3"/>
  </r>
  <r>
    <x v="30"/>
    <s v="Allen"/>
    <s v="Abbey"/>
    <s v="U of Oklahoma"/>
    <x v="3"/>
  </r>
  <r>
    <x v="31"/>
    <s v="Ferguson"/>
    <s v="Patrick"/>
    <s v="U of Washington"/>
    <x v="7"/>
  </r>
  <r>
    <x v="32"/>
    <s v="Wefferling"/>
    <s v="Leif"/>
    <s v="U of Washington"/>
    <x v="7"/>
  </r>
  <r>
    <x v="33"/>
    <s v="Runyan"/>
    <s v="Jennifer"/>
    <s v="UC - Santa Cruz"/>
    <x v="8"/>
  </r>
  <r>
    <x v="34"/>
    <s v="Sullivan"/>
    <s v="Molly"/>
    <s v="Washington State Univ"/>
    <x v="7"/>
  </r>
  <r>
    <x v="35"/>
    <s v="Stendahl"/>
    <s v="Rachel"/>
    <s v="Western Washington Univ"/>
    <x v="7"/>
  </r>
  <r>
    <x v="36"/>
    <m/>
    <m/>
    <m/>
    <x v="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4">
  <r>
    <x v="0"/>
  </r>
  <r>
    <x v="0"/>
  </r>
  <r>
    <x v="0"/>
  </r>
  <r>
    <x v="1"/>
  </r>
  <r>
    <x v="0"/>
  </r>
  <r>
    <x v="2"/>
  </r>
  <r>
    <x v="3"/>
  </r>
  <r>
    <x v="4"/>
  </r>
  <r>
    <x v="0"/>
  </r>
  <r>
    <x v="5"/>
  </r>
  <r>
    <x v="6"/>
  </r>
  <r>
    <x v="0"/>
  </r>
  <r>
    <x v="0"/>
  </r>
  <r>
    <x v="3"/>
  </r>
  <r>
    <x v="7"/>
  </r>
  <r>
    <x v="8"/>
  </r>
  <r>
    <x v="0"/>
  </r>
  <r>
    <x v="4"/>
  </r>
  <r>
    <x v="3"/>
  </r>
  <r>
    <x v="4"/>
  </r>
  <r>
    <x v="9"/>
  </r>
  <r>
    <x v="9"/>
  </r>
  <r>
    <x v="4"/>
  </r>
  <r>
    <x v="0"/>
  </r>
  <r>
    <x v="10"/>
  </r>
  <r>
    <x v="11"/>
  </r>
  <r>
    <x v="12"/>
  </r>
  <r>
    <x v="0"/>
  </r>
  <r>
    <x v="13"/>
  </r>
  <r>
    <x v="14"/>
  </r>
  <r>
    <x v="0"/>
  </r>
  <r>
    <x v="15"/>
  </r>
  <r>
    <x v="16"/>
  </r>
  <r>
    <x v="17"/>
  </r>
  <r>
    <x v="9"/>
  </r>
  <r>
    <x v="0"/>
  </r>
  <r>
    <x v="0"/>
  </r>
  <r>
    <x v="0"/>
  </r>
  <r>
    <x v="18"/>
  </r>
  <r>
    <x v="9"/>
  </r>
  <r>
    <x v="0"/>
  </r>
  <r>
    <x v="4"/>
  </r>
  <r>
    <x v="19"/>
  </r>
  <r>
    <x v="2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">
  <r>
    <s v="A00124829"/>
    <x v="0"/>
  </r>
  <r>
    <s v="A00021645"/>
    <x v="0"/>
  </r>
  <r>
    <s v="A00022202"/>
    <x v="0"/>
  </r>
  <r>
    <s v="A00270498"/>
    <x v="1"/>
  </r>
  <r>
    <s v="A08008112"/>
    <x v="0"/>
  </r>
  <r>
    <s v="A00284461"/>
    <x v="2"/>
  </r>
  <r>
    <s v="A00291327"/>
    <x v="3"/>
  </r>
  <r>
    <s v="A00269351"/>
    <x v="4"/>
  </r>
  <r>
    <s v="A00177214"/>
    <x v="0"/>
  </r>
  <r>
    <s v="A00271341"/>
    <x v="5"/>
  </r>
  <r>
    <s v="A00270520"/>
    <x v="6"/>
  </r>
  <r>
    <s v="A00221102"/>
    <x v="0"/>
  </r>
  <r>
    <s v="A00143794"/>
    <x v="0"/>
  </r>
  <r>
    <s v="A00276079"/>
    <x v="3"/>
  </r>
  <r>
    <s v="A00273684"/>
    <x v="7"/>
  </r>
  <r>
    <s v="A00177253"/>
    <x v="8"/>
  </r>
  <r>
    <s v="A00150355"/>
    <x v="0"/>
  </r>
  <r>
    <s v="A00083636"/>
    <x v="4"/>
  </r>
  <r>
    <s v="A00234007"/>
    <x v="3"/>
  </r>
  <r>
    <s v="A00043467"/>
    <x v="4"/>
  </r>
  <r>
    <s v="A00148272"/>
    <x v="9"/>
  </r>
  <r>
    <s v="A00270517"/>
    <x v="9"/>
  </r>
  <r>
    <s v="A00171014"/>
    <x v="4"/>
  </r>
  <r>
    <s v="A00121231"/>
    <x v="0"/>
  </r>
  <r>
    <s v="A00267915"/>
    <x v="10"/>
  </r>
  <r>
    <s v="A00270462"/>
    <x v="11"/>
  </r>
  <r>
    <s v="A00164421"/>
    <x v="12"/>
  </r>
  <r>
    <s v="A00260460"/>
    <x v="0"/>
  </r>
  <r>
    <s v="A00242368"/>
    <x v="13"/>
  </r>
  <r>
    <s v="A00269219"/>
    <x v="14"/>
  </r>
  <r>
    <s v="A00023736"/>
    <x v="0"/>
  </r>
  <r>
    <s v="A00295988"/>
    <x v="15"/>
  </r>
  <r>
    <s v="A00256421"/>
    <x v="16"/>
  </r>
  <r>
    <s v="A00127149"/>
    <x v="17"/>
  </r>
  <r>
    <s v="A00125725"/>
    <x v="9"/>
  </r>
  <r>
    <s v="A00209565"/>
    <x v="0"/>
  </r>
  <r>
    <s v="A00146593"/>
    <x v="0"/>
  </r>
  <r>
    <s v="A00109908"/>
    <x v="0"/>
  </r>
  <r>
    <s v="A00258205"/>
    <x v="18"/>
  </r>
  <r>
    <s v="A00268767"/>
    <x v="9"/>
  </r>
  <r>
    <s v="A00143423"/>
    <x v="0"/>
  </r>
  <r>
    <s v="A00211878"/>
    <x v="4"/>
  </r>
  <r>
    <s v="A00272661"/>
    <x v="19"/>
  </r>
  <r>
    <s v="A00177449"/>
    <x v="20"/>
  </r>
  <r>
    <m/>
    <x v="2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4">
  <r>
    <s v="A00270462"/>
    <s v="Carleton College"/>
  </r>
  <r>
    <s v="A00270498"/>
    <s v="Clarkson Univ"/>
  </r>
  <r>
    <s v="A00177449"/>
    <s v="College of New Jersey"/>
  </r>
  <r>
    <s v="A00272661"/>
    <s v="Indiana Univ - Bloomington"/>
  </r>
  <r>
    <s v="A00164421"/>
    <s v="Maryville College"/>
  </r>
  <r>
    <s v="A00271341"/>
    <s v="Michigan State Univ"/>
  </r>
  <r>
    <s v="A00256421"/>
    <s v="Nova Southeastern Univ"/>
  </r>
  <r>
    <s v="A00270520"/>
    <s v="Saint Johns College"/>
  </r>
  <r>
    <s v="A00269219"/>
    <s v="Saint Martin's Univ"/>
  </r>
  <r>
    <s v="A00267915"/>
    <s v="San Francisco State Univ"/>
  </r>
  <r>
    <s v="A00124829"/>
    <s v="The Evergreen State College"/>
  </r>
  <r>
    <s v="A00021645"/>
    <s v="The Evergreen State College"/>
  </r>
  <r>
    <s v="A00022202"/>
    <s v="The Evergreen State College"/>
  </r>
  <r>
    <s v="A08008112"/>
    <s v="The Evergreen State College"/>
  </r>
  <r>
    <s v="A00177214"/>
    <s v="The Evergreen State College"/>
  </r>
  <r>
    <s v="A00221102"/>
    <s v="The Evergreen State College"/>
  </r>
  <r>
    <s v="A00143794"/>
    <s v="The Evergreen State College"/>
  </r>
  <r>
    <s v="A00150355"/>
    <s v="The Evergreen State College"/>
  </r>
  <r>
    <s v="A00121231"/>
    <s v="The Evergreen State College"/>
  </r>
  <r>
    <s v="A00260460"/>
    <s v="The Evergreen State College"/>
  </r>
  <r>
    <s v="A00023736"/>
    <s v="The Evergreen State College"/>
  </r>
  <r>
    <s v="A00209565"/>
    <s v="The Evergreen State College"/>
  </r>
  <r>
    <s v="A00146593"/>
    <s v="The Evergreen State College"/>
  </r>
  <r>
    <s v="A00109908"/>
    <s v="The Evergreen State College"/>
  </r>
  <r>
    <s v="A00143423"/>
    <s v="The Evergreen State College"/>
  </r>
  <r>
    <s v="A00295988"/>
    <s v="U of Arkansas - Fayetteville"/>
  </r>
  <r>
    <s v="A00177253"/>
    <s v="U of Oregon"/>
  </r>
  <r>
    <s v="A00258205"/>
    <s v="U of Pittsburgh - Pittsburgh"/>
  </r>
  <r>
    <s v="A00284461"/>
    <s v="U of Puget Sound"/>
  </r>
  <r>
    <s v="A00242368"/>
    <s v="U of South Carolina - Beaufort"/>
  </r>
  <r>
    <s v="A00269351"/>
    <s v="U of Washington"/>
  </r>
  <r>
    <s v="A00083636"/>
    <s v="U of Washington"/>
  </r>
  <r>
    <s v="A00043467"/>
    <s v="U of Washington"/>
  </r>
  <r>
    <s v="A00171014"/>
    <s v="U of Washington"/>
  </r>
  <r>
    <s v="A00211878"/>
    <s v="U of Washington"/>
  </r>
  <r>
    <s v="A00273684"/>
    <s v="U of Wisconsin - Madison"/>
  </r>
  <r>
    <s v="A00148272"/>
    <s v="Washington State Univ"/>
  </r>
  <r>
    <s v="A00270517"/>
    <s v="Washington State Univ"/>
  </r>
  <r>
    <s v="A00125725"/>
    <s v="Washington State Univ"/>
  </r>
  <r>
    <s v="A00268767"/>
    <s v="Washington State Univ"/>
  </r>
  <r>
    <s v="A00291327"/>
    <s v="Western Washington Univ"/>
  </r>
  <r>
    <s v="A00276079"/>
    <s v="Western Washington Univ"/>
  </r>
  <r>
    <s v="A00234007"/>
    <s v="Western Washington Univ"/>
  </r>
  <r>
    <s v="A00127149"/>
    <s v="Whitman College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4">
  <r>
    <s v="A00270462"/>
    <x v="0"/>
    <x v="0"/>
  </r>
  <r>
    <s v="A00270498"/>
    <x v="1"/>
    <x v="0"/>
  </r>
  <r>
    <s v="A00177449"/>
    <x v="2"/>
    <x v="1"/>
  </r>
  <r>
    <s v="A00272661"/>
    <x v="3"/>
    <x v="2"/>
  </r>
  <r>
    <s v="A00164421"/>
    <x v="4"/>
    <x v="0"/>
  </r>
  <r>
    <s v="A00271341"/>
    <x v="5"/>
    <x v="2"/>
  </r>
  <r>
    <s v="A00256421"/>
    <x v="6"/>
    <x v="0"/>
  </r>
  <r>
    <s v="A00270520"/>
    <x v="7"/>
    <x v="0"/>
  </r>
  <r>
    <s v="A00269219"/>
    <x v="8"/>
    <x v="3"/>
  </r>
  <r>
    <s v="A00267915"/>
    <x v="9"/>
    <x v="4"/>
  </r>
  <r>
    <s v="A00124829"/>
    <x v="10"/>
    <x v="5"/>
  </r>
  <r>
    <s v="A00021645"/>
    <x v="10"/>
    <x v="5"/>
  </r>
  <r>
    <s v="A00022202"/>
    <x v="10"/>
    <x v="5"/>
  </r>
  <r>
    <s v="A08008112"/>
    <x v="10"/>
    <x v="5"/>
  </r>
  <r>
    <s v="A00177214"/>
    <x v="10"/>
    <x v="5"/>
  </r>
  <r>
    <s v="A00221102"/>
    <x v="10"/>
    <x v="5"/>
  </r>
  <r>
    <s v="A00143794"/>
    <x v="10"/>
    <x v="5"/>
  </r>
  <r>
    <s v="A00150355"/>
    <x v="10"/>
    <x v="5"/>
  </r>
  <r>
    <s v="A00121231"/>
    <x v="10"/>
    <x v="5"/>
  </r>
  <r>
    <s v="A00260460"/>
    <x v="10"/>
    <x v="5"/>
  </r>
  <r>
    <s v="A00023736"/>
    <x v="10"/>
    <x v="5"/>
  </r>
  <r>
    <s v="A00209565"/>
    <x v="10"/>
    <x v="5"/>
  </r>
  <r>
    <s v="A00146593"/>
    <x v="10"/>
    <x v="5"/>
  </r>
  <r>
    <s v="A00109908"/>
    <x v="10"/>
    <x v="5"/>
  </r>
  <r>
    <s v="A00143423"/>
    <x v="10"/>
    <x v="5"/>
  </r>
  <r>
    <s v="A00295988"/>
    <x v="11"/>
    <x v="2"/>
  </r>
  <r>
    <s v="A00177253"/>
    <x v="12"/>
    <x v="6"/>
  </r>
  <r>
    <s v="A00258205"/>
    <x v="13"/>
    <x v="2"/>
  </r>
  <r>
    <s v="A00284461"/>
    <x v="14"/>
    <x v="3"/>
  </r>
  <r>
    <s v="A00242368"/>
    <x v="15"/>
    <x v="2"/>
  </r>
  <r>
    <s v="A00269351"/>
    <x v="16"/>
    <x v="7"/>
  </r>
  <r>
    <s v="A00083636"/>
    <x v="16"/>
    <x v="7"/>
  </r>
  <r>
    <s v="A00043467"/>
    <x v="16"/>
    <x v="7"/>
  </r>
  <r>
    <s v="A00171014"/>
    <x v="16"/>
    <x v="7"/>
  </r>
  <r>
    <s v="A00211878"/>
    <x v="16"/>
    <x v="7"/>
  </r>
  <r>
    <s v="A00273684"/>
    <x v="17"/>
    <x v="2"/>
  </r>
  <r>
    <s v="A00148272"/>
    <x v="18"/>
    <x v="7"/>
  </r>
  <r>
    <s v="A00270517"/>
    <x v="18"/>
    <x v="7"/>
  </r>
  <r>
    <s v="A00125725"/>
    <x v="18"/>
    <x v="7"/>
  </r>
  <r>
    <s v="A00268767"/>
    <x v="18"/>
    <x v="7"/>
  </r>
  <r>
    <s v="A00291327"/>
    <x v="19"/>
    <x v="7"/>
  </r>
  <r>
    <s v="A00276079"/>
    <x v="19"/>
    <x v="7"/>
  </r>
  <r>
    <s v="A00234007"/>
    <x v="19"/>
    <x v="7"/>
  </r>
  <r>
    <s v="A00127149"/>
    <x v="20"/>
    <x v="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0">
  <r>
    <s v="Ritter"/>
    <s v="Arizona State Univ - Tempe"/>
  </r>
  <r>
    <s v="Kowalewski"/>
    <s v="Arkansas Tech Univ"/>
  </r>
  <r>
    <s v="Price"/>
    <s v="Brigham Young Univ - Hawaii"/>
  </r>
  <r>
    <s v="Williams"/>
    <s v="Central Washington Univ"/>
  </r>
  <r>
    <s v="Osterberg"/>
    <s v="Columbia Univ Sch General Stud"/>
  </r>
  <r>
    <s v="Schultz"/>
    <s v="Concordia Univ"/>
  </r>
  <r>
    <s v="Dye"/>
    <s v="Hawaii Pacific Univ"/>
  </r>
  <r>
    <s v="Stavely"/>
    <s v="Lee Univ"/>
  </r>
  <r>
    <s v="Lim"/>
    <s v="Michigan State Univ"/>
  </r>
  <r>
    <s v="Schoenberg"/>
    <s v="New Mexico State Univ"/>
  </r>
  <r>
    <s v="Hayduk"/>
    <s v="Santa Clara Univ"/>
  </r>
  <r>
    <s v="Gelderloos"/>
    <s v="Seattle Univ"/>
  </r>
  <r>
    <s v="Maskin"/>
    <s v="SUNY - Geneseo"/>
  </r>
  <r>
    <s v="Benedict"/>
    <s v="The Evergreen State College"/>
  </r>
  <r>
    <s v="Cooper"/>
    <s v="The Evergreen State College"/>
  </r>
  <r>
    <s v="Downs"/>
    <s v="The Evergreen State College"/>
  </r>
  <r>
    <s v="Farkas"/>
    <s v="The Evergreen State College"/>
  </r>
  <r>
    <s v="Gilman"/>
    <s v="The Evergreen State College"/>
  </r>
  <r>
    <s v="Kangiser"/>
    <s v="The Evergreen State College"/>
  </r>
  <r>
    <s v="Kruse"/>
    <s v="The Evergreen State College"/>
  </r>
  <r>
    <s v="Mangold"/>
    <s v="The Evergreen State College"/>
  </r>
  <r>
    <s v="Starks"/>
    <s v="The Evergreen State College"/>
  </r>
  <r>
    <s v="Walley"/>
    <s v="The Evergreen State College"/>
  </r>
  <r>
    <s v="Whisman"/>
    <s v="The Evergreen State College"/>
  </r>
  <r>
    <s v="Rogers"/>
    <s v="U of Arkansas - Fayetteville"/>
  </r>
  <r>
    <s v="Flores"/>
    <s v="U of Guadalajara - Mexico"/>
  </r>
  <r>
    <s v="Weber"/>
    <s v="U of North Texas"/>
  </r>
  <r>
    <s v="Pico"/>
    <s v="U of Washington"/>
  </r>
  <r>
    <s v="Cornell"/>
    <s v="Washington State Univ"/>
  </r>
  <r>
    <s v="Husby"/>
    <s v="Western Washington Univ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33">
  <r>
    <s v="Ritter"/>
    <s v="Arizona State Univ - Tempe"/>
    <x v="0"/>
  </r>
  <r>
    <s v="Kowalewski"/>
    <s v="Arkansas Tech Univ"/>
    <x v="0"/>
  </r>
  <r>
    <s v="Price"/>
    <s v="Brigham Young Univ - Hawaii"/>
    <x v="1"/>
  </r>
  <r>
    <s v="Williams"/>
    <s v="Central Washington Univ"/>
    <x v="2"/>
  </r>
  <r>
    <s v="Osterberg"/>
    <s v="Columbia Univ Sch General Stud"/>
    <x v="1"/>
  </r>
  <r>
    <s v="Schultz"/>
    <s v="Concordia Univ"/>
    <x v="3"/>
  </r>
  <r>
    <s v="Dye"/>
    <s v="Hawaii Pacific Univ"/>
    <x v="1"/>
  </r>
  <r>
    <s v="Stavely"/>
    <s v="Lee Univ"/>
    <x v="1"/>
  </r>
  <r>
    <s v="Lim"/>
    <s v="Michigan State Univ"/>
    <x v="0"/>
  </r>
  <r>
    <s v="Schoenberg"/>
    <s v="New Mexico State Univ"/>
    <x v="0"/>
  </r>
  <r>
    <s v="Hayduk"/>
    <s v="Santa Clara Univ"/>
    <x v="4"/>
  </r>
  <r>
    <s v="Gelderloos"/>
    <s v="Seattle Univ"/>
    <x v="5"/>
  </r>
  <r>
    <s v="Maskin"/>
    <s v="SUNY - Geneseo"/>
    <x v="0"/>
  </r>
  <r>
    <s v="Benedict"/>
    <s v="The Evergreen State College"/>
    <x v="6"/>
  </r>
  <r>
    <s v="Cooper"/>
    <s v="The Evergreen State College"/>
    <x v="6"/>
  </r>
  <r>
    <s v="Downs"/>
    <s v="The Evergreen State College"/>
    <x v="6"/>
  </r>
  <r>
    <s v="Farkas"/>
    <s v="The Evergreen State College"/>
    <x v="6"/>
  </r>
  <r>
    <s v="Gilman"/>
    <s v="The Evergreen State College"/>
    <x v="6"/>
  </r>
  <r>
    <s v="Kangiser"/>
    <s v="The Evergreen State College"/>
    <x v="6"/>
  </r>
  <r>
    <s v="Kruse"/>
    <s v="The Evergreen State College"/>
    <x v="6"/>
  </r>
  <r>
    <s v="Mangold"/>
    <s v="The Evergreen State College"/>
    <x v="6"/>
  </r>
  <r>
    <s v="Starks"/>
    <s v="The Evergreen State College"/>
    <x v="6"/>
  </r>
  <r>
    <s v="Walley"/>
    <s v="The Evergreen State College"/>
    <x v="6"/>
  </r>
  <r>
    <s v="Whisman"/>
    <s v="The Evergreen State College"/>
    <x v="6"/>
  </r>
  <r>
    <s v="Rogers"/>
    <s v="U of Arkansas - Fayetteville"/>
    <x v="0"/>
  </r>
  <r>
    <s v="Flores"/>
    <s v="U of Guadalajara - Mexico"/>
    <x v="7"/>
  </r>
  <r>
    <s v="Weber"/>
    <s v="U of North Texas"/>
    <x v="0"/>
  </r>
  <r>
    <s v="Pico"/>
    <s v="U of Washington"/>
    <x v="2"/>
  </r>
  <r>
    <s v="Cornell"/>
    <s v="Washington State Univ"/>
    <x v="2"/>
  </r>
  <r>
    <s v="Husby"/>
    <s v="Western Washington Univ"/>
    <x v="2"/>
  </r>
  <r>
    <m/>
    <m/>
    <x v="8"/>
  </r>
  <r>
    <m/>
    <m/>
    <x v="8"/>
  </r>
  <r>
    <m/>
    <m/>
    <x v="8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33">
  <r>
    <s v="A00169146"/>
    <s v="Baldwin-Wallace College"/>
    <x v="0"/>
  </r>
  <r>
    <s v="A00176662"/>
    <s v="Beloit College"/>
    <x v="0"/>
  </r>
  <r>
    <s v="A00210678"/>
    <s v="Central Washington Univ"/>
    <x v="1"/>
  </r>
  <r>
    <s v="A00177049"/>
    <s v="Colorado State Univ-Ft Collins"/>
    <x v="2"/>
  </r>
  <r>
    <s v="A00173349"/>
    <s v="Humboldt State Univ"/>
    <x v="3"/>
  </r>
  <r>
    <s v="A00170434"/>
    <s v="Kentucky Wesleyan College"/>
    <x v="0"/>
  </r>
  <r>
    <s v="A00211675"/>
    <s v="Sao Paulo State Univ"/>
    <x v="4"/>
  </r>
  <r>
    <s v="A00168992"/>
    <s v="Texas A &amp; M Univ - Galveston"/>
    <x v="2"/>
  </r>
  <r>
    <s v="A00047070"/>
    <s v="The Evergreen State College"/>
    <x v="5"/>
  </r>
  <r>
    <s v="A00084628"/>
    <s v="The Evergreen State College"/>
    <x v="5"/>
  </r>
  <r>
    <s v="A00047396"/>
    <s v="The Evergreen State College"/>
    <x v="5"/>
  </r>
  <r>
    <s v="A00266826"/>
    <s v="The Evergreen State College"/>
    <x v="5"/>
  </r>
  <r>
    <s v="A00149893"/>
    <s v="The Evergreen State College"/>
    <x v="5"/>
  </r>
  <r>
    <s v="A08008390"/>
    <s v="The Evergreen State College"/>
    <x v="5"/>
  </r>
  <r>
    <s v="A00067283"/>
    <s v="The Evergreen State College"/>
    <x v="5"/>
  </r>
  <r>
    <s v="A00056196"/>
    <s v="The Evergreen State College"/>
    <x v="5"/>
  </r>
  <r>
    <s v="A00033790"/>
    <s v="The Evergreen State College"/>
    <x v="5"/>
  </r>
  <r>
    <s v="A00113093"/>
    <s v="The Evergreen State College"/>
    <x v="5"/>
  </r>
  <r>
    <s v="A00012176"/>
    <s v="The Evergreen State College"/>
    <x v="5"/>
  </r>
  <r>
    <s v="A00134805"/>
    <s v="The Evergreen State College"/>
    <x v="5"/>
  </r>
  <r>
    <s v="A00125060"/>
    <s v="The Evergreen State College"/>
    <x v="5"/>
  </r>
  <r>
    <s v="A00025159"/>
    <s v="The Evergreen State College"/>
    <x v="5"/>
  </r>
  <r>
    <s v="A08008555"/>
    <s v="The Evergreen State College"/>
    <x v="5"/>
  </r>
  <r>
    <s v="A00067301"/>
    <s v="The Evergreen State College"/>
    <x v="5"/>
  </r>
  <r>
    <s v="A00109078"/>
    <s v="U of Alaska - Fairbanks"/>
    <x v="2"/>
  </r>
  <r>
    <s v="A00138788"/>
    <s v="U of Alaska - Southeast Sitka"/>
    <x v="2"/>
  </r>
  <r>
    <s v="A00164481"/>
    <s v="U of Melbourne - Australia"/>
    <x v="4"/>
  </r>
  <r>
    <s v="A00160356"/>
    <s v="U of Portland"/>
    <x v="6"/>
  </r>
  <r>
    <s v="A00178901"/>
    <s v="U of Texas - Austin"/>
    <x v="2"/>
  </r>
  <r>
    <s v="A00173133"/>
    <s v="U of Washington"/>
    <x v="1"/>
  </r>
  <r>
    <s v="A00176893"/>
    <s v="Washington State Univ"/>
    <x v="1"/>
  </r>
  <r>
    <s v="A00178496"/>
    <s v="Western Washington Univ"/>
    <x v="1"/>
  </r>
  <r>
    <s v="A00213156"/>
    <s v="Western Washington Univ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64" firstHeaderRow="1" firstDataRow="1" firstDataCol="1"/>
  <pivotFields count="4">
    <pivotField axis="axisRow" showAll="0">
      <items count="37">
        <item x="28"/>
        <item x="11"/>
        <item x="24"/>
        <item x="13"/>
        <item x="26"/>
        <item x="17"/>
        <item x="30"/>
        <item x="22"/>
        <item x="21"/>
        <item x="25"/>
        <item x="18"/>
        <item x="7"/>
        <item x="20"/>
        <item x="27"/>
        <item x="29"/>
        <item x="8"/>
        <item x="19"/>
        <item x="12"/>
        <item x="9"/>
        <item x="4"/>
        <item x="16"/>
        <item x="14"/>
        <item x="32"/>
        <item x="35"/>
        <item x="33"/>
        <item x="1"/>
        <item x="15"/>
        <item x="6"/>
        <item x="10"/>
        <item x="31"/>
        <item x="2"/>
        <item x="3"/>
        <item x="5"/>
        <item x="34"/>
        <item x="0"/>
        <item x="23"/>
        <item t="default"/>
      </items>
    </pivotField>
    <pivotField showAll="0"/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3"/>
    <field x="0"/>
  </rowFields>
  <rowItems count="61">
    <i>
      <x/>
    </i>
    <i r="1">
      <x v="34"/>
    </i>
    <i>
      <x v="1"/>
    </i>
    <i r="1">
      <x v="25"/>
    </i>
    <i>
      <x v="2"/>
    </i>
    <i r="1">
      <x v="30"/>
    </i>
    <i>
      <x v="3"/>
    </i>
    <i r="1">
      <x v="31"/>
    </i>
    <i>
      <x v="4"/>
    </i>
    <i r="1">
      <x v="19"/>
    </i>
    <i>
      <x v="5"/>
    </i>
    <i r="1">
      <x v="32"/>
    </i>
    <i>
      <x v="6"/>
    </i>
    <i r="1">
      <x v="27"/>
    </i>
    <i>
      <x v="7"/>
    </i>
    <i r="1">
      <x v="11"/>
    </i>
    <i>
      <x v="8"/>
    </i>
    <i r="1">
      <x v="15"/>
    </i>
    <i>
      <x v="9"/>
    </i>
    <i r="1">
      <x v="18"/>
    </i>
    <i>
      <x v="10"/>
    </i>
    <i r="1">
      <x v="28"/>
    </i>
    <i>
      <x v="11"/>
    </i>
    <i r="1">
      <x v="1"/>
    </i>
    <i>
      <x v="12"/>
    </i>
    <i r="1">
      <x v="17"/>
    </i>
    <i>
      <x v="13"/>
    </i>
    <i r="1">
      <x v="3"/>
    </i>
    <i>
      <x v="14"/>
    </i>
    <i r="1">
      <x v="21"/>
    </i>
    <i>
      <x v="15"/>
    </i>
    <i r="1">
      <x v="26"/>
    </i>
    <i>
      <x v="16"/>
    </i>
    <i r="1">
      <x v="20"/>
    </i>
    <i>
      <x v="17"/>
    </i>
    <i r="1">
      <x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6"/>
    </i>
    <i r="1">
      <x v="35"/>
    </i>
    <i>
      <x v="18"/>
    </i>
    <i r="1">
      <x v="14"/>
    </i>
    <i>
      <x v="19"/>
    </i>
    <i r="1">
      <x v="6"/>
    </i>
    <i>
      <x v="20"/>
    </i>
    <i r="1">
      <x v="22"/>
    </i>
    <i r="1">
      <x v="29"/>
    </i>
    <i>
      <x v="21"/>
    </i>
    <i r="1">
      <x v="24"/>
    </i>
    <i>
      <x v="22"/>
    </i>
    <i r="1">
      <x v="33"/>
    </i>
    <i>
      <x v="23"/>
    </i>
    <i r="1">
      <x v="23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4" firstHeaderRow="1" firstDataRow="1" firstDataCol="1"/>
  <pivotFields count="5">
    <pivotField dataField="1" showAll="0">
      <items count="38">
        <item x="28"/>
        <item x="11"/>
        <item x="24"/>
        <item x="13"/>
        <item x="26"/>
        <item x="17"/>
        <item x="30"/>
        <item x="22"/>
        <item x="21"/>
        <item x="25"/>
        <item x="18"/>
        <item x="7"/>
        <item x="20"/>
        <item x="27"/>
        <item x="29"/>
        <item x="8"/>
        <item x="19"/>
        <item x="12"/>
        <item x="9"/>
        <item x="4"/>
        <item x="16"/>
        <item x="14"/>
        <item x="32"/>
        <item x="35"/>
        <item x="33"/>
        <item x="1"/>
        <item x="15"/>
        <item x="6"/>
        <item x="10"/>
        <item x="31"/>
        <item x="2"/>
        <item x="3"/>
        <item x="5"/>
        <item x="34"/>
        <item x="0"/>
        <item x="23"/>
        <item x="36"/>
        <item t="default"/>
      </items>
    </pivotField>
    <pivotField showAll="0"/>
    <pivotField showAll="0"/>
    <pivotField showAll="0"/>
    <pivotField axis="axisRow" showAll="0">
      <items count="11">
        <item x="1"/>
        <item x="6"/>
        <item x="4"/>
        <item x="0"/>
        <item x="5"/>
        <item x="3"/>
        <item x="2"/>
        <item x="7"/>
        <item x="8"/>
        <item x="9"/>
        <item t="default"/>
      </items>
    </pivotField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I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F6:G32" firstHeaderRow="1" firstDataRow="1" firstDataCol="1"/>
  <pivotFields count="4">
    <pivotField dataField="1" showAll="0"/>
    <pivotField showAll="0"/>
    <pivotField showAll="0"/>
    <pivotField axis="axisRow" showAll="0">
      <items count="26">
        <item x="1"/>
        <item x="2"/>
        <item x="3"/>
        <item x="4"/>
        <item x="5"/>
        <item x="6"/>
        <item x="0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ount of I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A25" firstHeaderRow="1" firstDataRow="1" firstDataCol="1"/>
  <pivotFields count="1">
    <pivotField axis="axisRow" showAll="0">
      <items count="22">
        <item x="11"/>
        <item x="1"/>
        <item x="20"/>
        <item x="19"/>
        <item x="12"/>
        <item x="5"/>
        <item x="16"/>
        <item x="6"/>
        <item x="14"/>
        <item x="10"/>
        <item x="0"/>
        <item x="15"/>
        <item x="8"/>
        <item x="18"/>
        <item x="2"/>
        <item x="13"/>
        <item x="4"/>
        <item x="7"/>
        <item x="9"/>
        <item x="3"/>
        <item x="17"/>
        <item t="default"/>
      </items>
    </pivotField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6" firstHeaderRow="1" firstDataRow="1" firstDataCol="1"/>
  <pivotFields count="2">
    <pivotField dataField="1" showAll="0"/>
    <pivotField axis="axisRow" showAll="0">
      <items count="23">
        <item x="11"/>
        <item x="1"/>
        <item x="20"/>
        <item x="19"/>
        <item x="12"/>
        <item x="5"/>
        <item x="16"/>
        <item x="6"/>
        <item x="14"/>
        <item x="10"/>
        <item x="0"/>
        <item x="15"/>
        <item x="8"/>
        <item x="18"/>
        <item x="2"/>
        <item x="13"/>
        <item x="4"/>
        <item x="7"/>
        <item x="9"/>
        <item x="3"/>
        <item x="17"/>
        <item x="21"/>
        <item t="default"/>
      </items>
    </pivotField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ount of I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2">
    <pivotField showAll="0"/>
    <pivotField showAll="0"/>
  </pivot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2" firstHeaderRow="1" firstDataRow="1" firstDataCol="1"/>
  <pivotFields count="3">
    <pivotField dataField="1" showAll="0"/>
    <pivotField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9">
        <item x="4"/>
        <item x="5"/>
        <item x="0"/>
        <item x="3"/>
        <item x="1"/>
        <item x="2"/>
        <item x="6"/>
        <item x="7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ID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2">
    <pivotField showAll="0"/>
    <pivotField showAll="0"/>
  </pivot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6" cacheId="1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3" firstHeaderRow="1" firstDataRow="1" firstDataCol="1"/>
  <pivotFields count="3">
    <pivotField dataField="1" showAll="0"/>
    <pivotField showAll="0"/>
    <pivotField axis="axisRow" showAll="0">
      <items count="10">
        <item x="6"/>
        <item x="7"/>
        <item x="4"/>
        <item x="1"/>
        <item x="3"/>
        <item x="5"/>
        <item x="0"/>
        <item x="2"/>
        <item x="8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LAST_NAME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7" cacheId="2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1" firstHeaderRow="1" firstDataRow="1" firstDataCol="1"/>
  <pivotFields count="3">
    <pivotField dataField="1" showAll="0"/>
    <pivotField showAll="0"/>
    <pivotField axis="axisRow" showAll="0">
      <items count="8">
        <item x="3"/>
        <item x="5"/>
        <item x="4"/>
        <item x="0"/>
        <item x="6"/>
        <item x="2"/>
        <item x="1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ID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64"/>
  <sheetViews>
    <sheetView workbookViewId="0">
      <selection activeCell="A3" sqref="A3"/>
    </sheetView>
  </sheetViews>
  <sheetFormatPr defaultRowHeight="15"/>
  <cols>
    <col min="1" max="1" width="32.140625" bestFit="1" customWidth="1"/>
  </cols>
  <sheetData>
    <row r="3" spans="1:1">
      <c r="A3" s="3" t="s">
        <v>133</v>
      </c>
    </row>
    <row r="4" spans="1:1">
      <c r="A4" s="4" t="s">
        <v>31</v>
      </c>
    </row>
    <row r="5" spans="1:1">
      <c r="A5" s="8" t="s">
        <v>28</v>
      </c>
    </row>
    <row r="6" spans="1:1">
      <c r="A6" s="4" t="s">
        <v>131</v>
      </c>
    </row>
    <row r="7" spans="1:1">
      <c r="A7" s="8" t="s">
        <v>128</v>
      </c>
    </row>
    <row r="8" spans="1:1">
      <c r="A8" s="4" t="s">
        <v>50</v>
      </c>
    </row>
    <row r="9" spans="1:1">
      <c r="A9" s="8" t="s">
        <v>47</v>
      </c>
    </row>
    <row r="10" spans="1:1">
      <c r="A10" s="4" t="s">
        <v>68</v>
      </c>
    </row>
    <row r="11" spans="1:1">
      <c r="A11" s="8" t="s">
        <v>65</v>
      </c>
    </row>
    <row r="12" spans="1:1">
      <c r="A12" s="4" t="s">
        <v>97</v>
      </c>
    </row>
    <row r="13" spans="1:1">
      <c r="A13" s="8" t="s">
        <v>94</v>
      </c>
    </row>
    <row r="14" spans="1:1">
      <c r="A14" s="4" t="s">
        <v>79</v>
      </c>
    </row>
    <row r="15" spans="1:1">
      <c r="A15" s="8" t="s">
        <v>76</v>
      </c>
    </row>
    <row r="16" spans="1:1">
      <c r="A16" s="4" t="s">
        <v>132</v>
      </c>
    </row>
    <row r="17" spans="1:1">
      <c r="A17" s="8" t="s">
        <v>25</v>
      </c>
    </row>
    <row r="18" spans="1:1">
      <c r="A18" s="4" t="s">
        <v>42</v>
      </c>
    </row>
    <row r="19" spans="1:1">
      <c r="A19" s="8" t="s">
        <v>39</v>
      </c>
    </row>
    <row r="20" spans="1:1">
      <c r="A20" s="4" t="s">
        <v>83</v>
      </c>
    </row>
    <row r="21" spans="1:1">
      <c r="A21" s="8" t="s">
        <v>80</v>
      </c>
    </row>
    <row r="22" spans="1:1">
      <c r="A22" s="4" t="s">
        <v>54</v>
      </c>
    </row>
    <row r="23" spans="1:1">
      <c r="A23" s="8" t="s">
        <v>51</v>
      </c>
    </row>
    <row r="24" spans="1:1">
      <c r="A24" s="4" t="s">
        <v>87</v>
      </c>
    </row>
    <row r="25" spans="1:1">
      <c r="A25" s="8" t="s">
        <v>84</v>
      </c>
    </row>
    <row r="26" spans="1:1">
      <c r="A26" s="4" t="s">
        <v>64</v>
      </c>
    </row>
    <row r="27" spans="1:1">
      <c r="A27" s="8" t="s">
        <v>61</v>
      </c>
    </row>
    <row r="28" spans="1:1">
      <c r="A28" s="4" t="s">
        <v>75</v>
      </c>
    </row>
    <row r="29" spans="1:1">
      <c r="A29" s="8" t="s">
        <v>72</v>
      </c>
    </row>
    <row r="30" spans="1:1">
      <c r="A30" s="4" t="s">
        <v>18</v>
      </c>
    </row>
    <row r="31" spans="1:1">
      <c r="A31" s="8" t="s">
        <v>15</v>
      </c>
    </row>
    <row r="32" spans="1:1">
      <c r="A32" s="4" t="s">
        <v>101</v>
      </c>
    </row>
    <row r="33" spans="1:1">
      <c r="A33" s="8" t="s">
        <v>98</v>
      </c>
    </row>
    <row r="34" spans="1:1">
      <c r="A34" s="4" t="s">
        <v>115</v>
      </c>
    </row>
    <row r="35" spans="1:1">
      <c r="A35" s="8" t="s">
        <v>112</v>
      </c>
    </row>
    <row r="36" spans="1:1">
      <c r="A36" s="4" t="s">
        <v>46</v>
      </c>
    </row>
    <row r="37" spans="1:1">
      <c r="A37" s="8" t="s">
        <v>43</v>
      </c>
    </row>
    <row r="38" spans="1:1">
      <c r="A38" s="4" t="s">
        <v>7</v>
      </c>
    </row>
    <row r="39" spans="1:1">
      <c r="A39" s="8" t="s">
        <v>122</v>
      </c>
    </row>
    <row r="40" spans="1:1">
      <c r="A40" s="8" t="s">
        <v>69</v>
      </c>
    </row>
    <row r="41" spans="1:1">
      <c r="A41" s="8" t="s">
        <v>110</v>
      </c>
    </row>
    <row r="42" spans="1:1">
      <c r="A42" s="8" t="s">
        <v>4</v>
      </c>
    </row>
    <row r="43" spans="1:1">
      <c r="A43" s="8" t="s">
        <v>55</v>
      </c>
    </row>
    <row r="44" spans="1:1">
      <c r="A44" s="8" t="s">
        <v>36</v>
      </c>
    </row>
    <row r="45" spans="1:1">
      <c r="A45" s="8" t="s">
        <v>91</v>
      </c>
    </row>
    <row r="46" spans="1:1">
      <c r="A46" s="8" t="s">
        <v>12</v>
      </c>
    </row>
    <row r="47" spans="1:1">
      <c r="A47" s="8" t="s">
        <v>22</v>
      </c>
    </row>
    <row r="48" spans="1:1">
      <c r="A48" s="8" t="s">
        <v>116</v>
      </c>
    </row>
    <row r="49" spans="1:1">
      <c r="A49" s="8" t="s">
        <v>19</v>
      </c>
    </row>
    <row r="50" spans="1:1">
      <c r="A50" s="8" t="s">
        <v>58</v>
      </c>
    </row>
    <row r="51" spans="1:1">
      <c r="A51" s="4" t="s">
        <v>121</v>
      </c>
    </row>
    <row r="52" spans="1:1">
      <c r="A52" s="8" t="s">
        <v>119</v>
      </c>
    </row>
    <row r="53" spans="1:1">
      <c r="A53" s="4" t="s">
        <v>11</v>
      </c>
    </row>
    <row r="54" spans="1:1">
      <c r="A54" s="8" t="s">
        <v>8</v>
      </c>
    </row>
    <row r="55" spans="1:1">
      <c r="A55" s="4" t="s">
        <v>35</v>
      </c>
    </row>
    <row r="56" spans="1:1">
      <c r="A56" s="8" t="s">
        <v>125</v>
      </c>
    </row>
    <row r="57" spans="1:1">
      <c r="A57" s="8" t="s">
        <v>32</v>
      </c>
    </row>
    <row r="58" spans="1:1">
      <c r="A58" s="4" t="s">
        <v>90</v>
      </c>
    </row>
    <row r="59" spans="1:1">
      <c r="A59" s="8" t="s">
        <v>88</v>
      </c>
    </row>
    <row r="60" spans="1:1">
      <c r="A60" s="4" t="s">
        <v>109</v>
      </c>
    </row>
    <row r="61" spans="1:1">
      <c r="A61" s="8" t="s">
        <v>106</v>
      </c>
    </row>
    <row r="62" spans="1:1">
      <c r="A62" s="4" t="s">
        <v>105</v>
      </c>
    </row>
    <row r="63" spans="1:1">
      <c r="A63" s="8" t="s">
        <v>102</v>
      </c>
    </row>
    <row r="64" spans="1:1">
      <c r="A64" s="4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4"/>
  <sheetViews>
    <sheetView tabSelected="1" workbookViewId="0">
      <selection activeCell="H10" sqref="H10"/>
    </sheetView>
  </sheetViews>
  <sheetFormatPr defaultRowHeight="15"/>
  <cols>
    <col min="1" max="1" width="16.42578125" customWidth="1"/>
    <col min="2" max="2" width="10.85546875" bestFit="1" customWidth="1"/>
    <col min="5" max="5" width="16.42578125" bestFit="1" customWidth="1"/>
    <col min="8" max="8" width="15.28515625" customWidth="1"/>
    <col min="11" max="11" width="17.5703125" customWidth="1"/>
    <col min="14" max="14" width="17.7109375" bestFit="1" customWidth="1"/>
  </cols>
  <sheetData>
    <row r="3" spans="1:15">
      <c r="A3" s="3" t="s">
        <v>133</v>
      </c>
      <c r="B3" t="s">
        <v>136</v>
      </c>
    </row>
    <row r="4" spans="1:15">
      <c r="A4" s="4" t="s">
        <v>138</v>
      </c>
      <c r="B4" s="5">
        <v>1</v>
      </c>
    </row>
    <row r="5" spans="1:15">
      <c r="A5" s="4" t="s">
        <v>143</v>
      </c>
      <c r="B5" s="5">
        <v>12</v>
      </c>
    </row>
    <row r="6" spans="1:15">
      <c r="A6" s="4" t="s">
        <v>141</v>
      </c>
      <c r="B6" s="5">
        <v>1</v>
      </c>
      <c r="E6" s="10" t="s">
        <v>150</v>
      </c>
      <c r="H6" s="10" t="s">
        <v>151</v>
      </c>
      <c r="K6" s="10" t="s">
        <v>152</v>
      </c>
      <c r="N6" s="10" t="s">
        <v>265</v>
      </c>
    </row>
    <row r="7" spans="1:15">
      <c r="A7" s="4" t="s">
        <v>137</v>
      </c>
      <c r="B7" s="5">
        <v>8</v>
      </c>
      <c r="E7" s="24" t="s">
        <v>143</v>
      </c>
      <c r="F7" s="25">
        <v>12</v>
      </c>
      <c r="G7" s="26"/>
      <c r="H7" s="24" t="s">
        <v>143</v>
      </c>
      <c r="I7" s="25">
        <v>15</v>
      </c>
      <c r="J7" s="26"/>
      <c r="K7" s="24" t="s">
        <v>143</v>
      </c>
      <c r="L7" s="25">
        <v>11</v>
      </c>
      <c r="M7" s="26"/>
      <c r="N7" s="24" t="s">
        <v>143</v>
      </c>
      <c r="O7" s="25">
        <v>16</v>
      </c>
    </row>
    <row r="8" spans="1:15">
      <c r="A8" s="4" t="s">
        <v>142</v>
      </c>
      <c r="B8" s="5">
        <v>1</v>
      </c>
      <c r="E8" s="24" t="s">
        <v>149</v>
      </c>
      <c r="F8" s="25">
        <v>8</v>
      </c>
      <c r="G8" s="26"/>
      <c r="H8" s="24" t="s">
        <v>217</v>
      </c>
      <c r="I8" s="25">
        <v>12</v>
      </c>
      <c r="J8" s="26"/>
      <c r="K8" s="24" t="s">
        <v>214</v>
      </c>
      <c r="L8" s="25">
        <v>7</v>
      </c>
      <c r="M8" s="26"/>
      <c r="N8" s="24" t="s">
        <v>214</v>
      </c>
      <c r="O8" s="25">
        <v>5</v>
      </c>
    </row>
    <row r="9" spans="1:15">
      <c r="A9" s="4" t="s">
        <v>140</v>
      </c>
      <c r="B9" s="5">
        <v>7</v>
      </c>
      <c r="E9" s="24" t="s">
        <v>148</v>
      </c>
      <c r="F9" s="25">
        <v>7</v>
      </c>
      <c r="G9" s="26"/>
      <c r="H9" s="24" t="s">
        <v>214</v>
      </c>
      <c r="I9" s="25">
        <v>6</v>
      </c>
      <c r="J9" s="26"/>
      <c r="K9" s="24" t="s">
        <v>213</v>
      </c>
      <c r="L9" s="25">
        <v>4</v>
      </c>
      <c r="M9" s="26"/>
      <c r="N9" s="24" t="s">
        <v>217</v>
      </c>
      <c r="O9" s="25">
        <v>5</v>
      </c>
    </row>
    <row r="10" spans="1:15">
      <c r="A10" s="4" t="s">
        <v>139</v>
      </c>
      <c r="B10" s="5">
        <v>1</v>
      </c>
      <c r="E10" s="4" t="s">
        <v>144</v>
      </c>
      <c r="F10" s="5">
        <v>4</v>
      </c>
      <c r="H10" s="4" t="s">
        <v>213</v>
      </c>
      <c r="I10" s="5">
        <v>5</v>
      </c>
      <c r="K10" s="4" t="s">
        <v>217</v>
      </c>
      <c r="L10" s="5">
        <v>4</v>
      </c>
      <c r="N10" s="4" t="s">
        <v>213</v>
      </c>
      <c r="O10" s="5">
        <v>3</v>
      </c>
    </row>
    <row r="11" spans="1:15">
      <c r="A11" s="4" t="s">
        <v>144</v>
      </c>
      <c r="B11" s="5">
        <v>4</v>
      </c>
      <c r="E11" s="4" t="s">
        <v>147</v>
      </c>
      <c r="F11" s="5">
        <v>2</v>
      </c>
      <c r="H11" s="4" t="s">
        <v>215</v>
      </c>
      <c r="I11" s="5">
        <v>3</v>
      </c>
      <c r="K11" s="4" t="s">
        <v>141</v>
      </c>
      <c r="L11" s="5">
        <v>1</v>
      </c>
      <c r="N11" s="4" t="s">
        <v>141</v>
      </c>
      <c r="O11" s="5">
        <v>2</v>
      </c>
    </row>
    <row r="12" spans="1:15">
      <c r="A12" s="4" t="s">
        <v>145</v>
      </c>
      <c r="B12" s="5">
        <v>1</v>
      </c>
      <c r="E12" s="4" t="s">
        <v>141</v>
      </c>
      <c r="F12" s="5">
        <v>1</v>
      </c>
      <c r="H12" s="4" t="s">
        <v>147</v>
      </c>
      <c r="I12" s="5">
        <v>1</v>
      </c>
      <c r="K12" s="4" t="s">
        <v>263</v>
      </c>
      <c r="L12" s="5">
        <v>1</v>
      </c>
      <c r="N12" s="4" t="s">
        <v>138</v>
      </c>
      <c r="O12" s="5">
        <v>1</v>
      </c>
    </row>
    <row r="13" spans="1:15">
      <c r="A13" s="4" t="s">
        <v>134</v>
      </c>
      <c r="B13" s="5"/>
      <c r="E13" s="4" t="s">
        <v>142</v>
      </c>
      <c r="F13" s="5">
        <v>1</v>
      </c>
      <c r="H13" s="4" t="s">
        <v>139</v>
      </c>
      <c r="I13" s="5">
        <v>1</v>
      </c>
      <c r="K13" s="4" t="s">
        <v>262</v>
      </c>
      <c r="L13" s="5">
        <v>1</v>
      </c>
      <c r="N13" s="4" t="s">
        <v>262</v>
      </c>
      <c r="O13" s="5">
        <v>1</v>
      </c>
    </row>
    <row r="14" spans="1:15">
      <c r="A14" s="4" t="s">
        <v>135</v>
      </c>
      <c r="B14" s="5">
        <v>36</v>
      </c>
      <c r="E14" s="4" t="s">
        <v>139</v>
      </c>
      <c r="F14" s="5">
        <v>1</v>
      </c>
      <c r="H14" s="4" t="s">
        <v>216</v>
      </c>
      <c r="I14" s="5">
        <v>1</v>
      </c>
      <c r="K14" s="4" t="s">
        <v>215</v>
      </c>
      <c r="L14" s="5">
        <v>1</v>
      </c>
    </row>
  </sheetData>
  <autoFilter ref="N6:O13">
    <sortState ref="N7:O13">
      <sortCondition descending="1" ref="O6:O13"/>
    </sortState>
  </autoFilter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sqref="A1:E1048576"/>
    </sheetView>
  </sheetViews>
  <sheetFormatPr defaultRowHeight="15"/>
  <cols>
    <col min="6" max="6" width="30" bestFit="1" customWidth="1"/>
    <col min="7" max="7" width="10.855468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9" t="s">
        <v>146</v>
      </c>
    </row>
    <row r="2" spans="1:7" ht="30">
      <c r="A2" s="2" t="s">
        <v>28</v>
      </c>
      <c r="B2" s="2" t="s">
        <v>29</v>
      </c>
      <c r="C2" s="2" t="s">
        <v>30</v>
      </c>
      <c r="D2" s="2" t="s">
        <v>31</v>
      </c>
      <c r="E2" s="6" t="s">
        <v>137</v>
      </c>
    </row>
    <row r="3" spans="1:7" ht="60">
      <c r="A3" s="2" t="s">
        <v>128</v>
      </c>
      <c r="B3" s="2" t="s">
        <v>129</v>
      </c>
      <c r="C3" s="2" t="s">
        <v>130</v>
      </c>
      <c r="D3" s="2" t="s">
        <v>131</v>
      </c>
      <c r="E3" s="6" t="s">
        <v>137</v>
      </c>
    </row>
    <row r="4" spans="1:7" ht="75">
      <c r="A4" s="2" t="s">
        <v>47</v>
      </c>
      <c r="B4" s="2" t="s">
        <v>48</v>
      </c>
      <c r="C4" s="2" t="s">
        <v>49</v>
      </c>
      <c r="D4" s="2" t="s">
        <v>50</v>
      </c>
      <c r="E4" s="6" t="s">
        <v>138</v>
      </c>
    </row>
    <row r="5" spans="1:7" ht="60">
      <c r="A5" s="2" t="s">
        <v>65</v>
      </c>
      <c r="B5" s="2" t="s">
        <v>66</v>
      </c>
      <c r="C5" s="2" t="s">
        <v>67</v>
      </c>
      <c r="D5" s="2" t="s">
        <v>68</v>
      </c>
      <c r="E5" s="7" t="s">
        <v>139</v>
      </c>
    </row>
    <row r="6" spans="1:7" ht="45">
      <c r="A6" s="2" t="s">
        <v>94</v>
      </c>
      <c r="B6" s="2" t="s">
        <v>95</v>
      </c>
      <c r="C6" s="2" t="s">
        <v>96</v>
      </c>
      <c r="D6" s="2" t="s">
        <v>97</v>
      </c>
      <c r="E6" s="7" t="s">
        <v>137</v>
      </c>
      <c r="F6" s="3" t="s">
        <v>133</v>
      </c>
      <c r="G6" t="s">
        <v>136</v>
      </c>
    </row>
    <row r="7" spans="1:7" ht="45">
      <c r="A7" s="2" t="s">
        <v>76</v>
      </c>
      <c r="B7" s="2" t="s">
        <v>77</v>
      </c>
      <c r="C7" s="2" t="s">
        <v>78</v>
      </c>
      <c r="D7" s="2" t="s">
        <v>79</v>
      </c>
      <c r="E7" s="7" t="s">
        <v>137</v>
      </c>
      <c r="F7" s="4" t="s">
        <v>31</v>
      </c>
      <c r="G7" s="5">
        <v>1</v>
      </c>
    </row>
    <row r="8" spans="1:7" ht="60">
      <c r="A8" s="2" t="s">
        <v>25</v>
      </c>
      <c r="B8" s="2" t="s">
        <v>26</v>
      </c>
      <c r="C8" s="2" t="s">
        <v>27</v>
      </c>
      <c r="D8" s="2" t="s">
        <v>132</v>
      </c>
      <c r="E8" s="7" t="s">
        <v>140</v>
      </c>
      <c r="F8" s="4" t="s">
        <v>131</v>
      </c>
      <c r="G8" s="5">
        <v>1</v>
      </c>
    </row>
    <row r="9" spans="1:7" ht="30">
      <c r="A9" s="2" t="s">
        <v>39</v>
      </c>
      <c r="B9" s="2" t="s">
        <v>40</v>
      </c>
      <c r="C9" s="2" t="s">
        <v>41</v>
      </c>
      <c r="D9" s="2" t="s">
        <v>42</v>
      </c>
      <c r="E9" s="7" t="s">
        <v>137</v>
      </c>
      <c r="F9" s="4" t="s">
        <v>50</v>
      </c>
      <c r="G9" s="5">
        <v>1</v>
      </c>
    </row>
    <row r="10" spans="1:7" ht="45">
      <c r="A10" s="2" t="s">
        <v>80</v>
      </c>
      <c r="B10" s="2" t="s">
        <v>81</v>
      </c>
      <c r="C10" s="2" t="s">
        <v>82</v>
      </c>
      <c r="D10" s="2" t="s">
        <v>83</v>
      </c>
      <c r="E10" s="7" t="s">
        <v>141</v>
      </c>
      <c r="F10" s="4" t="s">
        <v>68</v>
      </c>
      <c r="G10" s="5">
        <v>1</v>
      </c>
    </row>
    <row r="11" spans="1:7" ht="75">
      <c r="A11" s="2" t="s">
        <v>51</v>
      </c>
      <c r="B11" s="2" t="s">
        <v>52</v>
      </c>
      <c r="C11" s="2" t="s">
        <v>53</v>
      </c>
      <c r="D11" s="2" t="s">
        <v>54</v>
      </c>
      <c r="E11" s="7" t="s">
        <v>140</v>
      </c>
      <c r="F11" s="4" t="s">
        <v>97</v>
      </c>
      <c r="G11" s="5">
        <v>1</v>
      </c>
    </row>
    <row r="12" spans="1:7" ht="75">
      <c r="A12" s="2" t="s">
        <v>84</v>
      </c>
      <c r="B12" s="2" t="s">
        <v>85</v>
      </c>
      <c r="C12" s="2" t="s">
        <v>86</v>
      </c>
      <c r="D12" s="2" t="s">
        <v>87</v>
      </c>
      <c r="E12" s="7" t="s">
        <v>140</v>
      </c>
      <c r="F12" s="4" t="s">
        <v>79</v>
      </c>
      <c r="G12" s="5">
        <v>1</v>
      </c>
    </row>
    <row r="13" spans="1:7" ht="30">
      <c r="A13" s="2" t="s">
        <v>61</v>
      </c>
      <c r="B13" s="2" t="s">
        <v>62</v>
      </c>
      <c r="C13" s="2" t="s">
        <v>63</v>
      </c>
      <c r="D13" s="2" t="s">
        <v>64</v>
      </c>
      <c r="E13" s="7" t="s">
        <v>137</v>
      </c>
      <c r="F13" s="4" t="s">
        <v>132</v>
      </c>
      <c r="G13" s="5">
        <v>1</v>
      </c>
    </row>
    <row r="14" spans="1:7" ht="60">
      <c r="A14" s="2" t="s">
        <v>72</v>
      </c>
      <c r="B14" s="2" t="s">
        <v>73</v>
      </c>
      <c r="C14" s="2" t="s">
        <v>74</v>
      </c>
      <c r="D14" s="2" t="s">
        <v>75</v>
      </c>
      <c r="E14" s="7" t="s">
        <v>140</v>
      </c>
      <c r="F14" s="4" t="s">
        <v>42</v>
      </c>
      <c r="G14" s="5">
        <v>1</v>
      </c>
    </row>
    <row r="15" spans="1:7" ht="45">
      <c r="A15" s="2" t="s">
        <v>15</v>
      </c>
      <c r="B15" s="2" t="s">
        <v>16</v>
      </c>
      <c r="C15" s="2" t="s">
        <v>17</v>
      </c>
      <c r="D15" s="2" t="s">
        <v>18</v>
      </c>
      <c r="E15" s="7" t="s">
        <v>142</v>
      </c>
      <c r="F15" s="4" t="s">
        <v>83</v>
      </c>
      <c r="G15" s="5">
        <v>1</v>
      </c>
    </row>
    <row r="16" spans="1:7" ht="45">
      <c r="A16" s="2" t="s">
        <v>98</v>
      </c>
      <c r="B16" s="2" t="s">
        <v>99</v>
      </c>
      <c r="C16" s="2" t="s">
        <v>100</v>
      </c>
      <c r="D16" s="2" t="s">
        <v>101</v>
      </c>
      <c r="E16" s="7" t="s">
        <v>137</v>
      </c>
      <c r="F16" s="4" t="s">
        <v>54</v>
      </c>
      <c r="G16" s="5">
        <v>1</v>
      </c>
    </row>
    <row r="17" spans="1:7" ht="45">
      <c r="A17" s="2" t="s">
        <v>112</v>
      </c>
      <c r="B17" s="2" t="s">
        <v>113</v>
      </c>
      <c r="C17" s="2" t="s">
        <v>114</v>
      </c>
      <c r="D17" s="2" t="s">
        <v>115</v>
      </c>
      <c r="E17" s="7" t="s">
        <v>137</v>
      </c>
      <c r="F17" s="4" t="s">
        <v>87</v>
      </c>
      <c r="G17" s="5">
        <v>1</v>
      </c>
    </row>
    <row r="18" spans="1:7" ht="75">
      <c r="A18" s="2" t="s">
        <v>43</v>
      </c>
      <c r="B18" s="2" t="s">
        <v>44</v>
      </c>
      <c r="C18" s="2" t="s">
        <v>45</v>
      </c>
      <c r="D18" s="2" t="s">
        <v>46</v>
      </c>
      <c r="E18" s="7" t="s">
        <v>140</v>
      </c>
      <c r="F18" s="4" t="s">
        <v>64</v>
      </c>
      <c r="G18" s="5">
        <v>1</v>
      </c>
    </row>
    <row r="19" spans="1:7" ht="60">
      <c r="A19" s="2" t="s">
        <v>4</v>
      </c>
      <c r="B19" s="2" t="s">
        <v>5</v>
      </c>
      <c r="C19" s="2" t="s">
        <v>6</v>
      </c>
      <c r="D19" s="2" t="s">
        <v>7</v>
      </c>
      <c r="E19" s="7" t="s">
        <v>143</v>
      </c>
      <c r="F19" s="4" t="s">
        <v>75</v>
      </c>
      <c r="G19" s="5">
        <v>1</v>
      </c>
    </row>
    <row r="20" spans="1:7" ht="60">
      <c r="A20" s="2" t="s">
        <v>12</v>
      </c>
      <c r="B20" s="2" t="s">
        <v>13</v>
      </c>
      <c r="C20" s="2" t="s">
        <v>14</v>
      </c>
      <c r="D20" s="2" t="s">
        <v>7</v>
      </c>
      <c r="E20" s="7" t="s">
        <v>143</v>
      </c>
      <c r="F20" s="4" t="s">
        <v>18</v>
      </c>
      <c r="G20" s="5">
        <v>1</v>
      </c>
    </row>
    <row r="21" spans="1:7" ht="60">
      <c r="A21" s="2" t="s">
        <v>19</v>
      </c>
      <c r="B21" s="2" t="s">
        <v>20</v>
      </c>
      <c r="C21" s="2" t="s">
        <v>21</v>
      </c>
      <c r="D21" s="2" t="s">
        <v>7</v>
      </c>
      <c r="E21" s="7" t="s">
        <v>143</v>
      </c>
      <c r="F21" s="4" t="s">
        <v>101</v>
      </c>
      <c r="G21" s="5">
        <v>1</v>
      </c>
    </row>
    <row r="22" spans="1:7" ht="60">
      <c r="A22" s="2" t="s">
        <v>22</v>
      </c>
      <c r="B22" s="2" t="s">
        <v>23</v>
      </c>
      <c r="C22" s="2" t="s">
        <v>24</v>
      </c>
      <c r="D22" s="2" t="s">
        <v>7</v>
      </c>
      <c r="E22" s="7" t="s">
        <v>143</v>
      </c>
      <c r="F22" s="4" t="s">
        <v>115</v>
      </c>
      <c r="G22" s="5">
        <v>1</v>
      </c>
    </row>
    <row r="23" spans="1:7" ht="60">
      <c r="A23" s="2" t="s">
        <v>36</v>
      </c>
      <c r="B23" s="2" t="s">
        <v>37</v>
      </c>
      <c r="C23" s="2" t="s">
        <v>38</v>
      </c>
      <c r="D23" s="2" t="s">
        <v>7</v>
      </c>
      <c r="E23" s="7" t="s">
        <v>143</v>
      </c>
      <c r="F23" s="4" t="s">
        <v>46</v>
      </c>
      <c r="G23" s="5">
        <v>1</v>
      </c>
    </row>
    <row r="24" spans="1:7" ht="60">
      <c r="A24" s="2" t="s">
        <v>55</v>
      </c>
      <c r="B24" s="2" t="s">
        <v>56</v>
      </c>
      <c r="C24" s="2" t="s">
        <v>57</v>
      </c>
      <c r="D24" s="2" t="s">
        <v>7</v>
      </c>
      <c r="E24" s="7" t="s">
        <v>143</v>
      </c>
      <c r="F24" s="4" t="s">
        <v>7</v>
      </c>
      <c r="G24" s="5">
        <v>12</v>
      </c>
    </row>
    <row r="25" spans="1:7" ht="60">
      <c r="A25" s="2" t="s">
        <v>58</v>
      </c>
      <c r="B25" s="2" t="s">
        <v>59</v>
      </c>
      <c r="C25" s="2" t="s">
        <v>60</v>
      </c>
      <c r="D25" s="2" t="s">
        <v>7</v>
      </c>
      <c r="E25" s="7" t="s">
        <v>143</v>
      </c>
      <c r="F25" s="4" t="s">
        <v>121</v>
      </c>
      <c r="G25" s="5">
        <v>1</v>
      </c>
    </row>
    <row r="26" spans="1:7" ht="60">
      <c r="A26" s="2" t="s">
        <v>69</v>
      </c>
      <c r="B26" s="2" t="s">
        <v>70</v>
      </c>
      <c r="C26" s="2" t="s">
        <v>71</v>
      </c>
      <c r="D26" s="2" t="s">
        <v>7</v>
      </c>
      <c r="E26" s="7" t="s">
        <v>143</v>
      </c>
      <c r="F26" s="4" t="s">
        <v>11</v>
      </c>
      <c r="G26" s="5">
        <v>1</v>
      </c>
    </row>
    <row r="27" spans="1:7" ht="60">
      <c r="A27" s="2" t="s">
        <v>91</v>
      </c>
      <c r="B27" s="2" t="s">
        <v>92</v>
      </c>
      <c r="C27" s="2" t="s">
        <v>93</v>
      </c>
      <c r="D27" s="2" t="s">
        <v>7</v>
      </c>
      <c r="E27" s="7" t="s">
        <v>143</v>
      </c>
      <c r="F27" s="4" t="s">
        <v>35</v>
      </c>
      <c r="G27" s="5">
        <v>2</v>
      </c>
    </row>
    <row r="28" spans="1:7" ht="60">
      <c r="A28" s="2" t="s">
        <v>110</v>
      </c>
      <c r="B28" s="2" t="s">
        <v>111</v>
      </c>
      <c r="C28" s="2" t="s">
        <v>34</v>
      </c>
      <c r="D28" s="2" t="s">
        <v>7</v>
      </c>
      <c r="E28" s="7" t="s">
        <v>143</v>
      </c>
      <c r="F28" s="4" t="s">
        <v>90</v>
      </c>
      <c r="G28" s="5">
        <v>1</v>
      </c>
    </row>
    <row r="29" spans="1:7" ht="60">
      <c r="A29" s="2" t="s">
        <v>116</v>
      </c>
      <c r="B29" s="2" t="s">
        <v>117</v>
      </c>
      <c r="C29" s="2" t="s">
        <v>118</v>
      </c>
      <c r="D29" s="2" t="s">
        <v>7</v>
      </c>
      <c r="E29" s="7" t="s">
        <v>143</v>
      </c>
      <c r="F29" s="4" t="s">
        <v>109</v>
      </c>
      <c r="G29" s="5">
        <v>1</v>
      </c>
    </row>
    <row r="30" spans="1:7" ht="60">
      <c r="A30" s="2" t="s">
        <v>122</v>
      </c>
      <c r="B30" s="2" t="s">
        <v>123</v>
      </c>
      <c r="C30" s="2" t="s">
        <v>124</v>
      </c>
      <c r="D30" s="2" t="s">
        <v>7</v>
      </c>
      <c r="E30" s="7" t="s">
        <v>143</v>
      </c>
      <c r="F30" s="4" t="s">
        <v>105</v>
      </c>
      <c r="G30" s="5">
        <v>1</v>
      </c>
    </row>
    <row r="31" spans="1:7" ht="60">
      <c r="A31" s="2" t="s">
        <v>119</v>
      </c>
      <c r="B31" s="2" t="s">
        <v>120</v>
      </c>
      <c r="C31" s="2" t="s">
        <v>24</v>
      </c>
      <c r="D31" s="2" t="s">
        <v>121</v>
      </c>
      <c r="E31" s="7" t="s">
        <v>140</v>
      </c>
      <c r="F31" s="4" t="s">
        <v>134</v>
      </c>
      <c r="G31" s="5"/>
    </row>
    <row r="32" spans="1:7" ht="45">
      <c r="A32" s="2" t="s">
        <v>8</v>
      </c>
      <c r="B32" s="2" t="s">
        <v>9</v>
      </c>
      <c r="C32" s="2" t="s">
        <v>10</v>
      </c>
      <c r="D32" s="2" t="s">
        <v>11</v>
      </c>
      <c r="E32" s="7" t="s">
        <v>140</v>
      </c>
      <c r="F32" s="4" t="s">
        <v>135</v>
      </c>
      <c r="G32" s="5">
        <v>36</v>
      </c>
    </row>
    <row r="33" spans="1:5" ht="45">
      <c r="A33" s="2" t="s">
        <v>32</v>
      </c>
      <c r="B33" s="2" t="s">
        <v>33</v>
      </c>
      <c r="C33" s="2" t="s">
        <v>34</v>
      </c>
      <c r="D33" s="2" t="s">
        <v>35</v>
      </c>
      <c r="E33" s="7" t="s">
        <v>144</v>
      </c>
    </row>
    <row r="34" spans="1:5" ht="45">
      <c r="A34" s="2" t="s">
        <v>125</v>
      </c>
      <c r="B34" s="2" t="s">
        <v>126</v>
      </c>
      <c r="C34" s="2" t="s">
        <v>127</v>
      </c>
      <c r="D34" s="2" t="s">
        <v>35</v>
      </c>
      <c r="E34" s="7" t="s">
        <v>144</v>
      </c>
    </row>
    <row r="35" spans="1:5" ht="45">
      <c r="A35" s="2" t="s">
        <v>88</v>
      </c>
      <c r="B35" s="2" t="s">
        <v>89</v>
      </c>
      <c r="C35" s="2" t="s">
        <v>27</v>
      </c>
      <c r="D35" s="2" t="s">
        <v>90</v>
      </c>
      <c r="E35" s="7" t="s">
        <v>145</v>
      </c>
    </row>
    <row r="36" spans="1:5" ht="45">
      <c r="A36" s="2" t="s">
        <v>106</v>
      </c>
      <c r="B36" s="2" t="s">
        <v>107</v>
      </c>
      <c r="C36" s="2" t="s">
        <v>108</v>
      </c>
      <c r="D36" s="2" t="s">
        <v>109</v>
      </c>
      <c r="E36" s="7" t="s">
        <v>144</v>
      </c>
    </row>
    <row r="37" spans="1:5" ht="45">
      <c r="A37" s="2" t="s">
        <v>102</v>
      </c>
      <c r="B37" s="2" t="s">
        <v>103</v>
      </c>
      <c r="C37" s="2" t="s">
        <v>104</v>
      </c>
      <c r="D37" s="2" t="s">
        <v>105</v>
      </c>
      <c r="E37" s="7" t="s">
        <v>144</v>
      </c>
    </row>
  </sheetData>
  <sortState ref="A2:D37">
    <sortCondition ref="D2:D37"/>
    <sortCondition ref="B2:B37"/>
  </sortState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A25"/>
  <sheetViews>
    <sheetView workbookViewId="0">
      <selection activeCell="A3" sqref="A3"/>
    </sheetView>
  </sheetViews>
  <sheetFormatPr defaultRowHeight="15"/>
  <cols>
    <col min="1" max="1" width="27.7109375" bestFit="1" customWidth="1"/>
  </cols>
  <sheetData>
    <row r="3" spans="1:1">
      <c r="A3" s="3" t="s">
        <v>133</v>
      </c>
    </row>
    <row r="4" spans="1:1">
      <c r="A4" s="4" t="s">
        <v>160</v>
      </c>
    </row>
    <row r="5" spans="1:1">
      <c r="A5" s="4" t="s">
        <v>153</v>
      </c>
    </row>
    <row r="6" spans="1:1">
      <c r="A6" s="4" t="s">
        <v>168</v>
      </c>
    </row>
    <row r="7" spans="1:1">
      <c r="A7" s="4" t="s">
        <v>167</v>
      </c>
    </row>
    <row r="8" spans="1:1">
      <c r="A8" s="4" t="s">
        <v>161</v>
      </c>
    </row>
    <row r="9" spans="1:1">
      <c r="A9" s="4" t="s">
        <v>155</v>
      </c>
    </row>
    <row r="10" spans="1:1">
      <c r="A10" s="4" t="s">
        <v>164</v>
      </c>
    </row>
    <row r="11" spans="1:1">
      <c r="A11" s="4" t="s">
        <v>156</v>
      </c>
    </row>
    <row r="12" spans="1:1">
      <c r="A12" s="4" t="s">
        <v>18</v>
      </c>
    </row>
    <row r="13" spans="1:1">
      <c r="A13" s="4" t="s">
        <v>159</v>
      </c>
    </row>
    <row r="14" spans="1:1">
      <c r="A14" s="4" t="s">
        <v>7</v>
      </c>
    </row>
    <row r="15" spans="1:1">
      <c r="A15" s="4" t="s">
        <v>163</v>
      </c>
    </row>
    <row r="16" spans="1:1">
      <c r="A16" s="4" t="s">
        <v>158</v>
      </c>
    </row>
    <row r="17" spans="1:1">
      <c r="A17" s="4" t="s">
        <v>166</v>
      </c>
    </row>
    <row r="18" spans="1:1">
      <c r="A18" s="4" t="s">
        <v>154</v>
      </c>
    </row>
    <row r="19" spans="1:1">
      <c r="A19" s="4" t="s">
        <v>162</v>
      </c>
    </row>
    <row r="20" spans="1:1">
      <c r="A20" s="4" t="s">
        <v>35</v>
      </c>
    </row>
    <row r="21" spans="1:1">
      <c r="A21" s="4" t="s">
        <v>157</v>
      </c>
    </row>
    <row r="22" spans="1:1">
      <c r="A22" s="4" t="s">
        <v>109</v>
      </c>
    </row>
    <row r="23" spans="1:1">
      <c r="A23" s="4" t="s">
        <v>105</v>
      </c>
    </row>
    <row r="24" spans="1:1">
      <c r="A24" s="4" t="s">
        <v>165</v>
      </c>
    </row>
    <row r="25" spans="1:1">
      <c r="A25" s="4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6"/>
  <sheetViews>
    <sheetView workbookViewId="0">
      <selection activeCell="A4" sqref="A4:B24"/>
    </sheetView>
  </sheetViews>
  <sheetFormatPr defaultRowHeight="15"/>
  <cols>
    <col min="1" max="1" width="27.7109375" bestFit="1" customWidth="1"/>
    <col min="2" max="2" width="10.85546875" bestFit="1" customWidth="1"/>
  </cols>
  <sheetData>
    <row r="3" spans="1:2">
      <c r="A3" s="3" t="s">
        <v>133</v>
      </c>
      <c r="B3" t="s">
        <v>136</v>
      </c>
    </row>
    <row r="4" spans="1:2">
      <c r="A4" s="4" t="s">
        <v>160</v>
      </c>
      <c r="B4" s="5">
        <v>1</v>
      </c>
    </row>
    <row r="5" spans="1:2">
      <c r="A5" s="4" t="s">
        <v>153</v>
      </c>
      <c r="B5" s="5">
        <v>1</v>
      </c>
    </row>
    <row r="6" spans="1:2">
      <c r="A6" s="4" t="s">
        <v>168</v>
      </c>
      <c r="B6" s="5">
        <v>1</v>
      </c>
    </row>
    <row r="7" spans="1:2">
      <c r="A7" s="4" t="s">
        <v>167</v>
      </c>
      <c r="B7" s="5">
        <v>1</v>
      </c>
    </row>
    <row r="8" spans="1:2">
      <c r="A8" s="4" t="s">
        <v>161</v>
      </c>
      <c r="B8" s="5">
        <v>1</v>
      </c>
    </row>
    <row r="9" spans="1:2">
      <c r="A9" s="4" t="s">
        <v>155</v>
      </c>
      <c r="B9" s="5">
        <v>1</v>
      </c>
    </row>
    <row r="10" spans="1:2">
      <c r="A10" s="4" t="s">
        <v>164</v>
      </c>
      <c r="B10" s="5">
        <v>1</v>
      </c>
    </row>
    <row r="11" spans="1:2">
      <c r="A11" s="4" t="s">
        <v>156</v>
      </c>
      <c r="B11" s="5">
        <v>1</v>
      </c>
    </row>
    <row r="12" spans="1:2">
      <c r="A12" s="4" t="s">
        <v>18</v>
      </c>
      <c r="B12" s="5">
        <v>1</v>
      </c>
    </row>
    <row r="13" spans="1:2">
      <c r="A13" s="4" t="s">
        <v>159</v>
      </c>
      <c r="B13" s="5">
        <v>1</v>
      </c>
    </row>
    <row r="14" spans="1:2">
      <c r="A14" s="4" t="s">
        <v>7</v>
      </c>
      <c r="B14" s="5">
        <v>15</v>
      </c>
    </row>
    <row r="15" spans="1:2">
      <c r="A15" s="4" t="s">
        <v>163</v>
      </c>
      <c r="B15" s="5">
        <v>1</v>
      </c>
    </row>
    <row r="16" spans="1:2">
      <c r="A16" s="4" t="s">
        <v>158</v>
      </c>
      <c r="B16" s="5">
        <v>1</v>
      </c>
    </row>
    <row r="17" spans="1:2">
      <c r="A17" s="4" t="s">
        <v>166</v>
      </c>
      <c r="B17" s="5">
        <v>1</v>
      </c>
    </row>
    <row r="18" spans="1:2">
      <c r="A18" s="4" t="s">
        <v>154</v>
      </c>
      <c r="B18" s="5">
        <v>1</v>
      </c>
    </row>
    <row r="19" spans="1:2">
      <c r="A19" s="4" t="s">
        <v>162</v>
      </c>
      <c r="B19" s="5">
        <v>1</v>
      </c>
    </row>
    <row r="20" spans="1:2">
      <c r="A20" s="4" t="s">
        <v>35</v>
      </c>
      <c r="B20" s="5">
        <v>5</v>
      </c>
    </row>
    <row r="21" spans="1:2">
      <c r="A21" s="4" t="s">
        <v>157</v>
      </c>
      <c r="B21" s="5">
        <v>1</v>
      </c>
    </row>
    <row r="22" spans="1:2">
      <c r="A22" s="4" t="s">
        <v>109</v>
      </c>
      <c r="B22" s="5">
        <v>4</v>
      </c>
    </row>
    <row r="23" spans="1:2">
      <c r="A23" s="4" t="s">
        <v>105</v>
      </c>
      <c r="B23" s="5">
        <v>3</v>
      </c>
    </row>
    <row r="24" spans="1:2">
      <c r="A24" s="4" t="s">
        <v>165</v>
      </c>
      <c r="B24" s="5">
        <v>1</v>
      </c>
    </row>
    <row r="25" spans="1:2">
      <c r="A25" s="4" t="s">
        <v>134</v>
      </c>
      <c r="B25" s="5"/>
    </row>
    <row r="26" spans="1:2">
      <c r="A26" s="4" t="s">
        <v>135</v>
      </c>
      <c r="B26" s="5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5"/>
  <sheetData>
    <row r="3" spans="1:3">
      <c r="A3" s="13"/>
      <c r="B3" s="14"/>
      <c r="C3" s="15"/>
    </row>
    <row r="4" spans="1:3">
      <c r="A4" s="16"/>
      <c r="B4" s="17"/>
      <c r="C4" s="18"/>
    </row>
    <row r="5" spans="1:3">
      <c r="A5" s="16"/>
      <c r="B5" s="17"/>
      <c r="C5" s="18"/>
    </row>
    <row r="6" spans="1:3">
      <c r="A6" s="16"/>
      <c r="B6" s="17"/>
      <c r="C6" s="18"/>
    </row>
    <row r="7" spans="1:3">
      <c r="A7" s="16"/>
      <c r="B7" s="17"/>
      <c r="C7" s="18"/>
    </row>
    <row r="8" spans="1:3">
      <c r="A8" s="16"/>
      <c r="B8" s="17"/>
      <c r="C8" s="18"/>
    </row>
    <row r="9" spans="1:3">
      <c r="A9" s="16"/>
      <c r="B9" s="17"/>
      <c r="C9" s="18"/>
    </row>
    <row r="10" spans="1:3">
      <c r="A10" s="16"/>
      <c r="B10" s="17"/>
      <c r="C10" s="18"/>
    </row>
    <row r="11" spans="1:3">
      <c r="A11" s="16"/>
      <c r="B11" s="17"/>
      <c r="C11" s="18"/>
    </row>
    <row r="12" spans="1:3">
      <c r="A12" s="16"/>
      <c r="B12" s="17"/>
      <c r="C12" s="18"/>
    </row>
    <row r="13" spans="1:3">
      <c r="A13" s="16"/>
      <c r="B13" s="17"/>
      <c r="C13" s="18"/>
    </row>
    <row r="14" spans="1:3">
      <c r="A14" s="16"/>
      <c r="B14" s="17"/>
      <c r="C14" s="18"/>
    </row>
    <row r="15" spans="1:3">
      <c r="A15" s="16"/>
      <c r="B15" s="17"/>
      <c r="C15" s="18"/>
    </row>
    <row r="16" spans="1:3">
      <c r="A16" s="16"/>
      <c r="B16" s="17"/>
      <c r="C16" s="18"/>
    </row>
    <row r="17" spans="1:3">
      <c r="A17" s="16"/>
      <c r="B17" s="17"/>
      <c r="C17" s="18"/>
    </row>
    <row r="18" spans="1:3">
      <c r="A18" s="16"/>
      <c r="B18" s="17"/>
      <c r="C18" s="18"/>
    </row>
    <row r="19" spans="1:3">
      <c r="A19" s="16"/>
      <c r="B19" s="17"/>
      <c r="C19" s="18"/>
    </row>
    <row r="20" spans="1:3">
      <c r="A20" s="19"/>
      <c r="B20" s="20"/>
      <c r="C2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A4" sqref="A4:B11"/>
    </sheetView>
  </sheetViews>
  <sheetFormatPr defaultRowHeight="15"/>
  <cols>
    <col min="1" max="1" width="16.42578125" customWidth="1"/>
    <col min="2" max="2" width="10.85546875" bestFit="1" customWidth="1"/>
  </cols>
  <sheetData>
    <row r="3" spans="1:2">
      <c r="A3" s="3" t="s">
        <v>133</v>
      </c>
      <c r="B3" t="s">
        <v>136</v>
      </c>
    </row>
    <row r="4" spans="1:2">
      <c r="A4" s="4" t="s">
        <v>138</v>
      </c>
      <c r="B4" s="5">
        <v>1</v>
      </c>
    </row>
    <row r="5" spans="1:2">
      <c r="A5" s="4" t="s">
        <v>143</v>
      </c>
      <c r="B5" s="5">
        <v>15</v>
      </c>
    </row>
    <row r="6" spans="1:2">
      <c r="A6" s="4" t="s">
        <v>213</v>
      </c>
      <c r="B6" s="5">
        <v>5</v>
      </c>
    </row>
    <row r="7" spans="1:2">
      <c r="A7" s="4" t="s">
        <v>215</v>
      </c>
      <c r="B7" s="5">
        <v>3</v>
      </c>
    </row>
    <row r="8" spans="1:2">
      <c r="A8" s="4" t="s">
        <v>139</v>
      </c>
      <c r="B8" s="5">
        <v>1</v>
      </c>
    </row>
    <row r="9" spans="1:2">
      <c r="A9" s="4" t="s">
        <v>214</v>
      </c>
      <c r="B9" s="5">
        <v>6</v>
      </c>
    </row>
    <row r="10" spans="1:2">
      <c r="A10" s="4" t="s">
        <v>216</v>
      </c>
      <c r="B10" s="5">
        <v>1</v>
      </c>
    </row>
    <row r="11" spans="1:2">
      <c r="A11" s="4" t="s">
        <v>217</v>
      </c>
      <c r="B11" s="5">
        <v>12</v>
      </c>
    </row>
    <row r="12" spans="1:2">
      <c r="A12" s="4" t="s">
        <v>135</v>
      </c>
      <c r="B12" s="5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5"/>
  <sheetViews>
    <sheetView topLeftCell="A37" workbookViewId="0">
      <selection activeCell="C2" sqref="C2"/>
    </sheetView>
  </sheetViews>
  <sheetFormatPr defaultRowHeight="15"/>
  <sheetData>
    <row r="1" spans="1:3">
      <c r="A1" s="11" t="s">
        <v>0</v>
      </c>
      <c r="B1" s="11" t="s">
        <v>3</v>
      </c>
      <c r="C1" t="s">
        <v>146</v>
      </c>
    </row>
    <row r="2" spans="1:3" ht="30">
      <c r="A2" s="12" t="s">
        <v>194</v>
      </c>
      <c r="B2" s="12" t="s">
        <v>160</v>
      </c>
      <c r="C2" t="s">
        <v>213</v>
      </c>
    </row>
    <row r="3" spans="1:3" ht="30">
      <c r="A3" s="12" t="s">
        <v>172</v>
      </c>
      <c r="B3" s="12" t="s">
        <v>153</v>
      </c>
      <c r="C3" t="s">
        <v>213</v>
      </c>
    </row>
    <row r="4" spans="1:3" ht="45">
      <c r="A4" s="12" t="s">
        <v>212</v>
      </c>
      <c r="B4" s="12" t="s">
        <v>168</v>
      </c>
      <c r="C4" t="s">
        <v>139</v>
      </c>
    </row>
    <row r="5" spans="1:3" ht="60">
      <c r="A5" s="12" t="s">
        <v>211</v>
      </c>
      <c r="B5" s="12" t="s">
        <v>167</v>
      </c>
      <c r="C5" t="s">
        <v>214</v>
      </c>
    </row>
    <row r="6" spans="1:3" ht="45">
      <c r="A6" s="12" t="s">
        <v>195</v>
      </c>
      <c r="B6" s="12" t="s">
        <v>161</v>
      </c>
      <c r="C6" t="s">
        <v>213</v>
      </c>
    </row>
    <row r="7" spans="1:3" ht="45">
      <c r="A7" s="12" t="s">
        <v>178</v>
      </c>
      <c r="B7" s="12" t="s">
        <v>155</v>
      </c>
      <c r="C7" t="s">
        <v>214</v>
      </c>
    </row>
    <row r="8" spans="1:3" ht="45">
      <c r="A8" s="12" t="s">
        <v>201</v>
      </c>
      <c r="B8" s="12" t="s">
        <v>164</v>
      </c>
      <c r="C8" t="s">
        <v>213</v>
      </c>
    </row>
    <row r="9" spans="1:3" ht="45">
      <c r="A9" s="12" t="s">
        <v>179</v>
      </c>
      <c r="B9" s="12" t="s">
        <v>156</v>
      </c>
      <c r="C9" t="s">
        <v>213</v>
      </c>
    </row>
    <row r="10" spans="1:3" ht="45">
      <c r="A10" s="12" t="s">
        <v>198</v>
      </c>
      <c r="B10" s="12" t="s">
        <v>18</v>
      </c>
      <c r="C10" t="s">
        <v>215</v>
      </c>
    </row>
    <row r="11" spans="1:3" ht="60">
      <c r="A11" s="12" t="s">
        <v>193</v>
      </c>
      <c r="B11" s="12" t="s">
        <v>159</v>
      </c>
      <c r="C11" t="s">
        <v>138</v>
      </c>
    </row>
    <row r="12" spans="1:3" ht="60">
      <c r="A12" s="12" t="s">
        <v>169</v>
      </c>
      <c r="B12" s="12" t="s">
        <v>7</v>
      </c>
      <c r="C12" t="s">
        <v>143</v>
      </c>
    </row>
    <row r="13" spans="1:3" ht="60">
      <c r="A13" s="12" t="s">
        <v>170</v>
      </c>
      <c r="B13" s="12" t="s">
        <v>7</v>
      </c>
      <c r="C13" t="s">
        <v>143</v>
      </c>
    </row>
    <row r="14" spans="1:3" ht="60">
      <c r="A14" s="12" t="s">
        <v>171</v>
      </c>
      <c r="B14" s="12" t="s">
        <v>7</v>
      </c>
      <c r="C14" t="s">
        <v>143</v>
      </c>
    </row>
    <row r="15" spans="1:3" ht="60">
      <c r="A15" s="12" t="s">
        <v>173</v>
      </c>
      <c r="B15" s="12" t="s">
        <v>7</v>
      </c>
      <c r="C15" t="s">
        <v>143</v>
      </c>
    </row>
    <row r="16" spans="1:3" ht="60">
      <c r="A16" s="12" t="s">
        <v>177</v>
      </c>
      <c r="B16" s="12" t="s">
        <v>7</v>
      </c>
      <c r="C16" t="s">
        <v>143</v>
      </c>
    </row>
    <row r="17" spans="1:3" ht="60">
      <c r="A17" s="12" t="s">
        <v>180</v>
      </c>
      <c r="B17" s="12" t="s">
        <v>7</v>
      </c>
      <c r="C17" t="s">
        <v>143</v>
      </c>
    </row>
    <row r="18" spans="1:3" ht="60">
      <c r="A18" s="12" t="s">
        <v>181</v>
      </c>
      <c r="B18" s="12" t="s">
        <v>7</v>
      </c>
      <c r="C18" t="s">
        <v>143</v>
      </c>
    </row>
    <row r="19" spans="1:3" ht="60">
      <c r="A19" s="12" t="s">
        <v>185</v>
      </c>
      <c r="B19" s="12" t="s">
        <v>7</v>
      </c>
      <c r="C19" t="s">
        <v>143</v>
      </c>
    </row>
    <row r="20" spans="1:3" ht="60">
      <c r="A20" s="12" t="s">
        <v>192</v>
      </c>
      <c r="B20" s="12" t="s">
        <v>7</v>
      </c>
      <c r="C20" t="s">
        <v>143</v>
      </c>
    </row>
    <row r="21" spans="1:3" ht="60">
      <c r="A21" s="12" t="s">
        <v>196</v>
      </c>
      <c r="B21" s="12" t="s">
        <v>7</v>
      </c>
      <c r="C21" t="s">
        <v>143</v>
      </c>
    </row>
    <row r="22" spans="1:3" ht="60">
      <c r="A22" s="12" t="s">
        <v>199</v>
      </c>
      <c r="B22" s="12" t="s">
        <v>7</v>
      </c>
      <c r="C22" t="s">
        <v>143</v>
      </c>
    </row>
    <row r="23" spans="1:3" ht="60">
      <c r="A23" s="12" t="s">
        <v>204</v>
      </c>
      <c r="B23" s="12" t="s">
        <v>7</v>
      </c>
      <c r="C23" t="s">
        <v>143</v>
      </c>
    </row>
    <row r="24" spans="1:3" ht="60">
      <c r="A24" s="12" t="s">
        <v>205</v>
      </c>
      <c r="B24" s="12" t="s">
        <v>7</v>
      </c>
      <c r="C24" t="s">
        <v>143</v>
      </c>
    </row>
    <row r="25" spans="1:3" ht="60">
      <c r="A25" s="12" t="s">
        <v>206</v>
      </c>
      <c r="B25" s="12" t="s">
        <v>7</v>
      </c>
      <c r="C25" t="s">
        <v>143</v>
      </c>
    </row>
    <row r="26" spans="1:3" ht="60">
      <c r="A26" s="12" t="s">
        <v>209</v>
      </c>
      <c r="B26" s="12" t="s">
        <v>7</v>
      </c>
      <c r="C26" t="s">
        <v>143</v>
      </c>
    </row>
    <row r="27" spans="1:3" ht="75">
      <c r="A27" s="12" t="s">
        <v>200</v>
      </c>
      <c r="B27" s="12" t="s">
        <v>163</v>
      </c>
      <c r="C27" t="s">
        <v>214</v>
      </c>
    </row>
    <row r="28" spans="1:3" ht="30">
      <c r="A28" s="12" t="s">
        <v>184</v>
      </c>
      <c r="B28" s="12" t="s">
        <v>158</v>
      </c>
      <c r="C28" t="s">
        <v>216</v>
      </c>
    </row>
    <row r="29" spans="1:3" ht="75">
      <c r="A29" s="12" t="s">
        <v>207</v>
      </c>
      <c r="B29" s="12" t="s">
        <v>166</v>
      </c>
      <c r="C29" t="s">
        <v>214</v>
      </c>
    </row>
    <row r="30" spans="1:3" ht="45">
      <c r="A30" s="12" t="s">
        <v>174</v>
      </c>
      <c r="B30" s="12" t="s">
        <v>154</v>
      </c>
      <c r="C30" t="s">
        <v>215</v>
      </c>
    </row>
    <row r="31" spans="1:3" ht="60">
      <c r="A31" s="12" t="s">
        <v>197</v>
      </c>
      <c r="B31" s="12" t="s">
        <v>162</v>
      </c>
      <c r="C31" t="s">
        <v>214</v>
      </c>
    </row>
    <row r="32" spans="1:3" ht="45">
      <c r="A32" s="12" t="s">
        <v>176</v>
      </c>
      <c r="B32" s="12" t="s">
        <v>35</v>
      </c>
      <c r="C32" t="s">
        <v>217</v>
      </c>
    </row>
    <row r="33" spans="1:3" ht="45">
      <c r="A33" s="12" t="s">
        <v>186</v>
      </c>
      <c r="B33" s="12" t="s">
        <v>35</v>
      </c>
      <c r="C33" t="s">
        <v>217</v>
      </c>
    </row>
    <row r="34" spans="1:3" ht="45">
      <c r="A34" s="12" t="s">
        <v>188</v>
      </c>
      <c r="B34" s="12" t="s">
        <v>35</v>
      </c>
      <c r="C34" t="s">
        <v>217</v>
      </c>
    </row>
    <row r="35" spans="1:3" ht="45">
      <c r="A35" s="12" t="s">
        <v>191</v>
      </c>
      <c r="B35" s="12" t="s">
        <v>35</v>
      </c>
      <c r="C35" t="s">
        <v>217</v>
      </c>
    </row>
    <row r="36" spans="1:3" ht="45">
      <c r="A36" s="12" t="s">
        <v>210</v>
      </c>
      <c r="B36" s="12" t="s">
        <v>35</v>
      </c>
      <c r="C36" t="s">
        <v>217</v>
      </c>
    </row>
    <row r="37" spans="1:3" ht="60">
      <c r="A37" s="12" t="s">
        <v>183</v>
      </c>
      <c r="B37" s="12" t="s">
        <v>157</v>
      </c>
      <c r="C37" t="s">
        <v>214</v>
      </c>
    </row>
    <row r="38" spans="1:3" ht="45">
      <c r="A38" s="12" t="s">
        <v>189</v>
      </c>
      <c r="B38" s="12" t="s">
        <v>109</v>
      </c>
      <c r="C38" t="s">
        <v>217</v>
      </c>
    </row>
    <row r="39" spans="1:3" ht="45">
      <c r="A39" s="12" t="s">
        <v>190</v>
      </c>
      <c r="B39" s="12" t="s">
        <v>109</v>
      </c>
      <c r="C39" t="s">
        <v>217</v>
      </c>
    </row>
    <row r="40" spans="1:3" ht="45">
      <c r="A40" s="12" t="s">
        <v>203</v>
      </c>
      <c r="B40" s="12" t="s">
        <v>109</v>
      </c>
      <c r="C40" t="s">
        <v>217</v>
      </c>
    </row>
    <row r="41" spans="1:3" ht="45">
      <c r="A41" s="12" t="s">
        <v>208</v>
      </c>
      <c r="B41" s="12" t="s">
        <v>109</v>
      </c>
      <c r="C41" t="s">
        <v>217</v>
      </c>
    </row>
    <row r="42" spans="1:3" ht="45">
      <c r="A42" s="12" t="s">
        <v>175</v>
      </c>
      <c r="B42" s="12" t="s">
        <v>105</v>
      </c>
      <c r="C42" t="s">
        <v>217</v>
      </c>
    </row>
    <row r="43" spans="1:3" ht="45">
      <c r="A43" s="12" t="s">
        <v>182</v>
      </c>
      <c r="B43" s="12" t="s">
        <v>105</v>
      </c>
      <c r="C43" t="s">
        <v>217</v>
      </c>
    </row>
    <row r="44" spans="1:3" ht="45">
      <c r="A44" s="12" t="s">
        <v>187</v>
      </c>
      <c r="B44" s="12" t="s">
        <v>105</v>
      </c>
      <c r="C44" t="s">
        <v>217</v>
      </c>
    </row>
    <row r="45" spans="1:3" ht="30">
      <c r="A45" s="12" t="s">
        <v>202</v>
      </c>
      <c r="B45" s="12" t="s">
        <v>165</v>
      </c>
      <c r="C45" t="s">
        <v>215</v>
      </c>
    </row>
  </sheetData>
  <autoFilter ref="A1:B45">
    <sortState ref="A2:B45">
      <sortCondition ref="B1:B45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5"/>
  <sheetData>
    <row r="3" spans="1:3">
      <c r="A3" s="13"/>
      <c r="B3" s="14"/>
      <c r="C3" s="15"/>
    </row>
    <row r="4" spans="1:3">
      <c r="A4" s="16"/>
      <c r="B4" s="17"/>
      <c r="C4" s="18"/>
    </row>
    <row r="5" spans="1:3">
      <c r="A5" s="16"/>
      <c r="B5" s="17"/>
      <c r="C5" s="18"/>
    </row>
    <row r="6" spans="1:3">
      <c r="A6" s="16"/>
      <c r="B6" s="17"/>
      <c r="C6" s="18"/>
    </row>
    <row r="7" spans="1:3">
      <c r="A7" s="16"/>
      <c r="B7" s="17"/>
      <c r="C7" s="18"/>
    </row>
    <row r="8" spans="1:3">
      <c r="A8" s="16"/>
      <c r="B8" s="17"/>
      <c r="C8" s="18"/>
    </row>
    <row r="9" spans="1:3">
      <c r="A9" s="16"/>
      <c r="B9" s="17"/>
      <c r="C9" s="18"/>
    </row>
    <row r="10" spans="1:3">
      <c r="A10" s="16"/>
      <c r="B10" s="17"/>
      <c r="C10" s="18"/>
    </row>
    <row r="11" spans="1:3">
      <c r="A11" s="16"/>
      <c r="B11" s="17"/>
      <c r="C11" s="18"/>
    </row>
    <row r="12" spans="1:3">
      <c r="A12" s="16"/>
      <c r="B12" s="17"/>
      <c r="C12" s="18"/>
    </row>
    <row r="13" spans="1:3">
      <c r="A13" s="16"/>
      <c r="B13" s="17"/>
      <c r="C13" s="18"/>
    </row>
    <row r="14" spans="1:3">
      <c r="A14" s="16"/>
      <c r="B14" s="17"/>
      <c r="C14" s="18"/>
    </row>
    <row r="15" spans="1:3">
      <c r="A15" s="16"/>
      <c r="B15" s="17"/>
      <c r="C15" s="18"/>
    </row>
    <row r="16" spans="1:3">
      <c r="A16" s="16"/>
      <c r="B16" s="17"/>
      <c r="C16" s="18"/>
    </row>
    <row r="17" spans="1:3">
      <c r="A17" s="16"/>
      <c r="B17" s="17"/>
      <c r="C17" s="18"/>
    </row>
    <row r="18" spans="1:3">
      <c r="A18" s="16"/>
      <c r="B18" s="17"/>
      <c r="C18" s="18"/>
    </row>
    <row r="19" spans="1:3">
      <c r="A19" s="16"/>
      <c r="B19" s="17"/>
      <c r="C19" s="18"/>
    </row>
    <row r="20" spans="1:3">
      <c r="A20" s="19"/>
      <c r="B20" s="20"/>
      <c r="C20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B13"/>
  <sheetViews>
    <sheetView workbookViewId="0">
      <selection activeCell="I32" sqref="I32:J39"/>
    </sheetView>
  </sheetViews>
  <sheetFormatPr defaultRowHeight="15"/>
  <cols>
    <col min="1" max="1" width="14.42578125" bestFit="1" customWidth="1"/>
    <col min="2" max="2" width="20" bestFit="1" customWidth="1"/>
  </cols>
  <sheetData>
    <row r="3" spans="1:2">
      <c r="A3" s="3" t="s">
        <v>133</v>
      </c>
      <c r="B3" t="s">
        <v>264</v>
      </c>
    </row>
    <row r="4" spans="1:2">
      <c r="A4" s="4" t="s">
        <v>143</v>
      </c>
      <c r="B4" s="5">
        <v>11</v>
      </c>
    </row>
    <row r="5" spans="1:2">
      <c r="A5" s="4" t="s">
        <v>141</v>
      </c>
      <c r="B5" s="5">
        <v>1</v>
      </c>
    </row>
    <row r="6" spans="1:2">
      <c r="A6" s="4" t="s">
        <v>263</v>
      </c>
      <c r="B6" s="5">
        <v>1</v>
      </c>
    </row>
    <row r="7" spans="1:2">
      <c r="A7" s="4" t="s">
        <v>213</v>
      </c>
      <c r="B7" s="5">
        <v>4</v>
      </c>
    </row>
    <row r="8" spans="1:2">
      <c r="A8" s="4" t="s">
        <v>262</v>
      </c>
      <c r="B8" s="5">
        <v>1</v>
      </c>
    </row>
    <row r="9" spans="1:2">
      <c r="A9" s="4" t="s">
        <v>215</v>
      </c>
      <c r="B9" s="5">
        <v>1</v>
      </c>
    </row>
    <row r="10" spans="1:2">
      <c r="A10" s="4" t="s">
        <v>214</v>
      </c>
      <c r="B10" s="5">
        <v>7</v>
      </c>
    </row>
    <row r="11" spans="1:2">
      <c r="A11" s="4" t="s">
        <v>217</v>
      </c>
      <c r="B11" s="5">
        <v>4</v>
      </c>
    </row>
    <row r="12" spans="1:2">
      <c r="A12" s="4" t="s">
        <v>134</v>
      </c>
      <c r="B12" s="5"/>
    </row>
    <row r="13" spans="1:2">
      <c r="A13" s="4" t="s">
        <v>135</v>
      </c>
      <c r="B13" s="5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sqref="A1:C1048576"/>
    </sheetView>
  </sheetViews>
  <sheetFormatPr defaultRowHeight="15"/>
  <sheetData>
    <row r="1" spans="1:3">
      <c r="A1" s="22" t="s">
        <v>1</v>
      </c>
      <c r="B1" s="22" t="s">
        <v>3</v>
      </c>
      <c r="C1" t="s">
        <v>146</v>
      </c>
    </row>
    <row r="2" spans="1:3" ht="60">
      <c r="A2" s="23" t="s">
        <v>246</v>
      </c>
      <c r="B2" s="23" t="s">
        <v>247</v>
      </c>
      <c r="C2" t="s">
        <v>214</v>
      </c>
    </row>
    <row r="3" spans="1:3" ht="45">
      <c r="A3" s="23" t="s">
        <v>234</v>
      </c>
      <c r="B3" s="23" t="s">
        <v>235</v>
      </c>
      <c r="C3" t="s">
        <v>214</v>
      </c>
    </row>
    <row r="4" spans="1:3" ht="60">
      <c r="A4" s="23" t="s">
        <v>244</v>
      </c>
      <c r="B4" s="23" t="s">
        <v>245</v>
      </c>
      <c r="C4" t="s">
        <v>213</v>
      </c>
    </row>
    <row r="5" spans="1:3" ht="45">
      <c r="A5" s="23" t="s">
        <v>260</v>
      </c>
      <c r="B5" s="23" t="s">
        <v>261</v>
      </c>
      <c r="C5" t="s">
        <v>217</v>
      </c>
    </row>
    <row r="6" spans="1:3" ht="75">
      <c r="A6" s="23" t="s">
        <v>241</v>
      </c>
      <c r="B6" s="23" t="s">
        <v>242</v>
      </c>
      <c r="C6" t="s">
        <v>213</v>
      </c>
    </row>
    <row r="7" spans="1:3" ht="30">
      <c r="A7" s="23" t="s">
        <v>251</v>
      </c>
      <c r="B7" s="23" t="s">
        <v>252</v>
      </c>
      <c r="C7" t="s">
        <v>262</v>
      </c>
    </row>
    <row r="8" spans="1:3" ht="45">
      <c r="A8" s="23" t="s">
        <v>222</v>
      </c>
      <c r="B8" s="23" t="s">
        <v>223</v>
      </c>
      <c r="C8" t="s">
        <v>213</v>
      </c>
    </row>
    <row r="9" spans="1:3">
      <c r="A9" s="23" t="s">
        <v>254</v>
      </c>
      <c r="B9" s="23" t="s">
        <v>255</v>
      </c>
      <c r="C9" t="s">
        <v>213</v>
      </c>
    </row>
    <row r="10" spans="1:3" ht="45">
      <c r="A10" s="23" t="s">
        <v>237</v>
      </c>
      <c r="B10" s="23" t="s">
        <v>155</v>
      </c>
      <c r="C10" t="s">
        <v>214</v>
      </c>
    </row>
    <row r="11" spans="1:3" ht="60">
      <c r="A11" s="23" t="s">
        <v>249</v>
      </c>
      <c r="B11" s="23" t="s">
        <v>250</v>
      </c>
      <c r="C11" t="s">
        <v>214</v>
      </c>
    </row>
    <row r="12" spans="1:3" ht="45">
      <c r="A12" s="23" t="s">
        <v>230</v>
      </c>
      <c r="B12" s="23" t="s">
        <v>231</v>
      </c>
      <c r="C12" t="s">
        <v>263</v>
      </c>
    </row>
    <row r="13" spans="1:3" ht="30">
      <c r="A13" s="23" t="s">
        <v>227</v>
      </c>
      <c r="B13" s="23" t="s">
        <v>228</v>
      </c>
      <c r="C13" t="s">
        <v>215</v>
      </c>
    </row>
    <row r="14" spans="1:3" ht="30">
      <c r="A14" s="23" t="s">
        <v>239</v>
      </c>
      <c r="B14" s="23" t="s">
        <v>240</v>
      </c>
      <c r="C14" t="s">
        <v>214</v>
      </c>
    </row>
    <row r="15" spans="1:3" ht="60">
      <c r="A15" s="23" t="s">
        <v>218</v>
      </c>
      <c r="B15" s="23" t="s">
        <v>7</v>
      </c>
      <c r="C15" t="s">
        <v>143</v>
      </c>
    </row>
    <row r="16" spans="1:3" ht="60">
      <c r="A16" s="23" t="s">
        <v>219</v>
      </c>
      <c r="B16" s="23" t="s">
        <v>7</v>
      </c>
      <c r="C16" t="s">
        <v>143</v>
      </c>
    </row>
    <row r="17" spans="1:3" ht="60">
      <c r="A17" s="23" t="s">
        <v>221</v>
      </c>
      <c r="B17" s="23" t="s">
        <v>7</v>
      </c>
      <c r="C17" t="s">
        <v>143</v>
      </c>
    </row>
    <row r="18" spans="1:3" ht="60">
      <c r="A18" s="23" t="s">
        <v>224</v>
      </c>
      <c r="B18" s="23" t="s">
        <v>7</v>
      </c>
      <c r="C18" t="s">
        <v>143</v>
      </c>
    </row>
    <row r="19" spans="1:3" ht="60">
      <c r="A19" s="23" t="s">
        <v>229</v>
      </c>
      <c r="B19" s="23" t="s">
        <v>7</v>
      </c>
      <c r="C19" t="s">
        <v>143</v>
      </c>
    </row>
    <row r="20" spans="1:3" ht="60">
      <c r="A20" s="23" t="s">
        <v>233</v>
      </c>
      <c r="B20" s="23" t="s">
        <v>7</v>
      </c>
      <c r="C20" t="s">
        <v>143</v>
      </c>
    </row>
    <row r="21" spans="1:3" ht="60">
      <c r="A21" s="23" t="s">
        <v>236</v>
      </c>
      <c r="B21" s="23" t="s">
        <v>7</v>
      </c>
      <c r="C21" t="s">
        <v>143</v>
      </c>
    </row>
    <row r="22" spans="1:3" ht="60">
      <c r="A22" s="23" t="s">
        <v>238</v>
      </c>
      <c r="B22" s="23" t="s">
        <v>7</v>
      </c>
      <c r="C22" t="s">
        <v>143</v>
      </c>
    </row>
    <row r="23" spans="1:3" ht="60">
      <c r="A23" s="23" t="s">
        <v>253</v>
      </c>
      <c r="B23" s="23" t="s">
        <v>7</v>
      </c>
      <c r="C23" t="s">
        <v>143</v>
      </c>
    </row>
    <row r="24" spans="1:3" ht="60">
      <c r="A24" s="23" t="s">
        <v>256</v>
      </c>
      <c r="B24" s="23" t="s">
        <v>7</v>
      </c>
      <c r="C24" t="s">
        <v>143</v>
      </c>
    </row>
    <row r="25" spans="1:3" ht="60">
      <c r="A25" s="23" t="s">
        <v>259</v>
      </c>
      <c r="B25" s="23" t="s">
        <v>7</v>
      </c>
      <c r="C25" t="s">
        <v>143</v>
      </c>
    </row>
    <row r="26" spans="1:3" ht="75">
      <c r="A26" s="23" t="s">
        <v>248</v>
      </c>
      <c r="B26" s="23" t="s">
        <v>163</v>
      </c>
      <c r="C26" t="s">
        <v>214</v>
      </c>
    </row>
    <row r="27" spans="1:3" ht="60">
      <c r="A27" s="23" t="s">
        <v>225</v>
      </c>
      <c r="B27" s="23" t="s">
        <v>226</v>
      </c>
      <c r="C27" t="s">
        <v>141</v>
      </c>
    </row>
    <row r="28" spans="1:3" ht="45">
      <c r="A28" s="23" t="s">
        <v>257</v>
      </c>
      <c r="B28" s="23" t="s">
        <v>258</v>
      </c>
      <c r="C28" t="s">
        <v>214</v>
      </c>
    </row>
    <row r="29" spans="1:3" ht="45">
      <c r="A29" s="23" t="s">
        <v>243</v>
      </c>
      <c r="B29" s="23" t="s">
        <v>35</v>
      </c>
      <c r="C29" t="s">
        <v>217</v>
      </c>
    </row>
    <row r="30" spans="1:3" ht="45">
      <c r="A30" s="23" t="s">
        <v>220</v>
      </c>
      <c r="B30" s="23" t="s">
        <v>109</v>
      </c>
      <c r="C30" t="s">
        <v>217</v>
      </c>
    </row>
    <row r="31" spans="1:3" ht="45">
      <c r="A31" s="23" t="s">
        <v>232</v>
      </c>
      <c r="B31" s="23" t="s">
        <v>105</v>
      </c>
      <c r="C31" t="s">
        <v>217</v>
      </c>
    </row>
  </sheetData>
  <autoFilter ref="A1:B33">
    <sortState ref="A2:B33">
      <sortCondition ref="B1:B33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A4" sqref="A4:B10"/>
    </sheetView>
  </sheetViews>
  <sheetFormatPr defaultRowHeight="15"/>
  <cols>
    <col min="1" max="1" width="14.42578125" bestFit="1" customWidth="1"/>
    <col min="2" max="2" width="10.85546875" bestFit="1" customWidth="1"/>
  </cols>
  <sheetData>
    <row r="3" spans="1:2">
      <c r="A3" s="3" t="s">
        <v>133</v>
      </c>
      <c r="B3" t="s">
        <v>136</v>
      </c>
    </row>
    <row r="4" spans="1:2">
      <c r="A4" s="4" t="s">
        <v>138</v>
      </c>
      <c r="B4" s="5">
        <v>1</v>
      </c>
    </row>
    <row r="5" spans="1:2">
      <c r="A5" s="4" t="s">
        <v>143</v>
      </c>
      <c r="B5" s="5">
        <v>16</v>
      </c>
    </row>
    <row r="6" spans="1:2">
      <c r="A6" s="4" t="s">
        <v>141</v>
      </c>
      <c r="B6" s="5">
        <v>2</v>
      </c>
    </row>
    <row r="7" spans="1:2">
      <c r="A7" s="4" t="s">
        <v>213</v>
      </c>
      <c r="B7" s="5">
        <v>3</v>
      </c>
    </row>
    <row r="8" spans="1:2">
      <c r="A8" s="4" t="s">
        <v>262</v>
      </c>
      <c r="B8" s="5">
        <v>1</v>
      </c>
    </row>
    <row r="9" spans="1:2">
      <c r="A9" s="4" t="s">
        <v>214</v>
      </c>
      <c r="B9" s="5">
        <v>5</v>
      </c>
    </row>
    <row r="10" spans="1:2">
      <c r="A10" s="4" t="s">
        <v>217</v>
      </c>
      <c r="B10" s="5">
        <v>5</v>
      </c>
    </row>
    <row r="11" spans="1:2">
      <c r="A11" s="4" t="s">
        <v>135</v>
      </c>
      <c r="B11" s="5">
        <v>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C34" sqref="A1:C34"/>
    </sheetView>
  </sheetViews>
  <sheetFormatPr defaultRowHeight="15"/>
  <sheetData>
    <row r="1" spans="1:3">
      <c r="A1" s="27" t="s">
        <v>0</v>
      </c>
      <c r="B1" s="27" t="s">
        <v>3</v>
      </c>
      <c r="C1" t="s">
        <v>146</v>
      </c>
    </row>
    <row r="2" spans="1:3" ht="45">
      <c r="A2" s="28" t="s">
        <v>281</v>
      </c>
      <c r="B2" s="28" t="s">
        <v>282</v>
      </c>
      <c r="C2" t="s">
        <v>213</v>
      </c>
    </row>
    <row r="3" spans="1:3" ht="30">
      <c r="A3" s="28" t="s">
        <v>289</v>
      </c>
      <c r="B3" s="28" t="s">
        <v>290</v>
      </c>
      <c r="C3" t="s">
        <v>213</v>
      </c>
    </row>
    <row r="4" spans="1:3" ht="45">
      <c r="A4" s="28" t="s">
        <v>307</v>
      </c>
      <c r="B4" s="28" t="s">
        <v>261</v>
      </c>
      <c r="C4" t="s">
        <v>217</v>
      </c>
    </row>
    <row r="5" spans="1:3" ht="60">
      <c r="A5" s="28" t="s">
        <v>268</v>
      </c>
      <c r="B5" s="28" t="s">
        <v>269</v>
      </c>
      <c r="C5" t="s">
        <v>214</v>
      </c>
    </row>
    <row r="6" spans="1:3" ht="45">
      <c r="A6" s="28" t="s">
        <v>284</v>
      </c>
      <c r="B6" s="28" t="s">
        <v>285</v>
      </c>
      <c r="C6" t="s">
        <v>138</v>
      </c>
    </row>
    <row r="7" spans="1:3" ht="60">
      <c r="A7" s="28" t="s">
        <v>303</v>
      </c>
      <c r="B7" s="28" t="s">
        <v>304</v>
      </c>
      <c r="C7" t="s">
        <v>213</v>
      </c>
    </row>
    <row r="8" spans="1:3" ht="60">
      <c r="A8" s="28" t="s">
        <v>297</v>
      </c>
      <c r="B8" s="28" t="s">
        <v>298</v>
      </c>
      <c r="C8" t="s">
        <v>141</v>
      </c>
    </row>
    <row r="9" spans="1:3" ht="75">
      <c r="A9" s="28" t="s">
        <v>305</v>
      </c>
      <c r="B9" s="28" t="s">
        <v>306</v>
      </c>
      <c r="C9" t="s">
        <v>214</v>
      </c>
    </row>
    <row r="10" spans="1:3" ht="60">
      <c r="A10" s="28" t="s">
        <v>266</v>
      </c>
      <c r="B10" s="28" t="s">
        <v>7</v>
      </c>
      <c r="C10" t="s">
        <v>143</v>
      </c>
    </row>
    <row r="11" spans="1:3" ht="60">
      <c r="A11" s="28" t="s">
        <v>267</v>
      </c>
      <c r="B11" s="28" t="s">
        <v>7</v>
      </c>
      <c r="C11" t="s">
        <v>143</v>
      </c>
    </row>
    <row r="12" spans="1:3" ht="60">
      <c r="A12" s="28" t="s">
        <v>272</v>
      </c>
      <c r="B12" s="28" t="s">
        <v>7</v>
      </c>
      <c r="C12" t="s">
        <v>143</v>
      </c>
    </row>
    <row r="13" spans="1:3" ht="60">
      <c r="A13" s="28" t="s">
        <v>273</v>
      </c>
      <c r="B13" s="28" t="s">
        <v>7</v>
      </c>
      <c r="C13" t="s">
        <v>143</v>
      </c>
    </row>
    <row r="14" spans="1:3" ht="60">
      <c r="A14" s="28" t="s">
        <v>274</v>
      </c>
      <c r="B14" s="28" t="s">
        <v>7</v>
      </c>
      <c r="C14" t="s">
        <v>143</v>
      </c>
    </row>
    <row r="15" spans="1:3" ht="60">
      <c r="A15" s="28" t="s">
        <v>277</v>
      </c>
      <c r="B15" s="28" t="s">
        <v>7</v>
      </c>
      <c r="C15" t="s">
        <v>143</v>
      </c>
    </row>
    <row r="16" spans="1:3" ht="60">
      <c r="A16" s="28" t="s">
        <v>278</v>
      </c>
      <c r="B16" s="28" t="s">
        <v>7</v>
      </c>
      <c r="C16" t="s">
        <v>143</v>
      </c>
    </row>
    <row r="17" spans="1:3" ht="60">
      <c r="A17" s="28" t="s">
        <v>280</v>
      </c>
      <c r="B17" s="28" t="s">
        <v>7</v>
      </c>
      <c r="C17" t="s">
        <v>143</v>
      </c>
    </row>
    <row r="18" spans="1:3" ht="60">
      <c r="A18" s="28" t="s">
        <v>283</v>
      </c>
      <c r="B18" s="28" t="s">
        <v>7</v>
      </c>
      <c r="C18" t="s">
        <v>143</v>
      </c>
    </row>
    <row r="19" spans="1:3" ht="60">
      <c r="A19" s="28" t="s">
        <v>291</v>
      </c>
      <c r="B19" s="28" t="s">
        <v>7</v>
      </c>
      <c r="C19" t="s">
        <v>143</v>
      </c>
    </row>
    <row r="20" spans="1:3" ht="60">
      <c r="A20" s="28" t="s">
        <v>296</v>
      </c>
      <c r="B20" s="28" t="s">
        <v>7</v>
      </c>
      <c r="C20" t="s">
        <v>143</v>
      </c>
    </row>
    <row r="21" spans="1:3" ht="60">
      <c r="A21" s="28" t="s">
        <v>299</v>
      </c>
      <c r="B21" s="28" t="s">
        <v>7</v>
      </c>
      <c r="C21" t="s">
        <v>143</v>
      </c>
    </row>
    <row r="22" spans="1:3" ht="60">
      <c r="A22" s="28" t="s">
        <v>300</v>
      </c>
      <c r="B22" s="28" t="s">
        <v>7</v>
      </c>
      <c r="C22" t="s">
        <v>143</v>
      </c>
    </row>
    <row r="23" spans="1:3" ht="60">
      <c r="A23" s="28" t="s">
        <v>301</v>
      </c>
      <c r="B23" s="28" t="s">
        <v>7</v>
      </c>
      <c r="C23" t="s">
        <v>143</v>
      </c>
    </row>
    <row r="24" spans="1:3" ht="60">
      <c r="A24" s="28" t="s">
        <v>302</v>
      </c>
      <c r="B24" s="28" t="s">
        <v>7</v>
      </c>
      <c r="C24" t="s">
        <v>143</v>
      </c>
    </row>
    <row r="25" spans="1:3" ht="60">
      <c r="A25" s="28" t="s">
        <v>308</v>
      </c>
      <c r="B25" s="28" t="s">
        <v>7</v>
      </c>
      <c r="C25" t="s">
        <v>143</v>
      </c>
    </row>
    <row r="26" spans="1:3" ht="60">
      <c r="A26" s="28" t="s">
        <v>287</v>
      </c>
      <c r="B26" s="28" t="s">
        <v>288</v>
      </c>
      <c r="C26" t="s">
        <v>214</v>
      </c>
    </row>
    <row r="27" spans="1:3" ht="60">
      <c r="A27" s="28" t="s">
        <v>270</v>
      </c>
      <c r="B27" s="28" t="s">
        <v>271</v>
      </c>
      <c r="C27" t="s">
        <v>214</v>
      </c>
    </row>
    <row r="28" spans="1:3" ht="60">
      <c r="A28" s="28" t="s">
        <v>309</v>
      </c>
      <c r="B28" s="28" t="s">
        <v>310</v>
      </c>
      <c r="C28" t="s">
        <v>141</v>
      </c>
    </row>
    <row r="29" spans="1:3" ht="30">
      <c r="A29" s="28" t="s">
        <v>294</v>
      </c>
      <c r="B29" s="28" t="s">
        <v>295</v>
      </c>
      <c r="C29" t="s">
        <v>262</v>
      </c>
    </row>
    <row r="30" spans="1:3" ht="45">
      <c r="A30" s="28" t="s">
        <v>275</v>
      </c>
      <c r="B30" s="28" t="s">
        <v>276</v>
      </c>
      <c r="C30" t="s">
        <v>214</v>
      </c>
    </row>
    <row r="31" spans="1:3" ht="45">
      <c r="A31" s="28" t="s">
        <v>292</v>
      </c>
      <c r="B31" s="28" t="s">
        <v>35</v>
      </c>
      <c r="C31" t="s">
        <v>217</v>
      </c>
    </row>
    <row r="32" spans="1:3" ht="45">
      <c r="A32" s="28" t="s">
        <v>279</v>
      </c>
      <c r="B32" s="28" t="s">
        <v>109</v>
      </c>
      <c r="C32" t="s">
        <v>217</v>
      </c>
    </row>
    <row r="33" spans="1:3" ht="45">
      <c r="A33" s="28" t="s">
        <v>286</v>
      </c>
      <c r="B33" s="28" t="s">
        <v>105</v>
      </c>
      <c r="C33" t="s">
        <v>217</v>
      </c>
    </row>
    <row r="34" spans="1:3" ht="45">
      <c r="A34" s="28" t="s">
        <v>293</v>
      </c>
      <c r="B34" s="28" t="s">
        <v>105</v>
      </c>
      <c r="C34" t="s">
        <v>217</v>
      </c>
    </row>
  </sheetData>
  <autoFilter ref="A1:C34">
    <sortState ref="A2:C34">
      <sortCondition ref="B1:B3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Sheet4</vt:lpstr>
      <vt:lpstr>Sheet5</vt:lpstr>
      <vt:lpstr>Sheet1</vt:lpstr>
      <vt:lpstr>Sheet6</vt:lpstr>
      <vt:lpstr>Sheet7</vt:lpstr>
      <vt:lpstr>Sheet8</vt:lpstr>
      <vt:lpstr>Sheet9</vt:lpstr>
      <vt:lpstr>Sheet2</vt:lpstr>
      <vt:lpstr>Sheet10</vt:lpstr>
      <vt:lpstr>Sheet11</vt:lpstr>
      <vt:lpstr>Sheet3</vt:lpstr>
      <vt:lpstr>Sheet13</vt:lpstr>
      <vt:lpstr>Sheet12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2012-09-25T23:19:28Z</dcterms:created>
  <dcterms:modified xsi:type="dcterms:W3CDTF">2012-10-10T18:18:33Z</dcterms:modified>
</cp:coreProperties>
</file>