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<sst xmlns="http://schemas.openxmlformats.org/spreadsheetml/2006/main" count="15" uniqueCount="15">
  <si>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</si>
  <si>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</si>
  <si>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</si>
  <si>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</si>
  <si>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</si>
  <si>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</si>
  <si>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</si>
  <si>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</si>
  <si>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</si>
  <si>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</si>
  <si>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</si>
  <si>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</si>
  <si>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transferred S to Q</t>
  </si>
  <si>
    <t>Goodman, Tyler</t>
  </si>
  <si>
    <t>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</si>
</sst>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C14" sqref="C14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13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14</v>
      </c>
      <c r="B8" s="2" t="s">
        <v>11</v>
      </c>
      <c r="C8" s="2">
        <v>13</v>
      </c>
      <c r="D8" s="19">
        <f>5*4+5*4+3.8*3</f>
        <v>51.4</v>
      </c>
    </row>
    <row r="9" spans="1:4" x14ac:dyDescent="0.25">
      <c r="A9" s="2"/>
      <c r="B9" s="2"/>
      <c r="C9" s="2">
        <v>15</v>
      </c>
      <c r="D9" s="19">
        <f>3.6*5+3.6*5+20</f>
        <v>56</v>
      </c>
    </row>
    <row r="10" spans="1:4" x14ac:dyDescent="0.25">
      <c r="A10" s="2"/>
      <c r="B10" s="2"/>
      <c r="C10" s="2">
        <v>20</v>
      </c>
      <c r="D10" s="19">
        <f>4*5+3.9*5+4*5+3.9*5</f>
        <v>79</v>
      </c>
    </row>
    <row r="11" spans="1:4" x14ac:dyDescent="0.25">
      <c r="A11" s="2"/>
      <c r="B11" s="2"/>
      <c r="C11" s="2">
        <v>17</v>
      </c>
      <c r="D11" s="19">
        <f>3.9*2+3.9*5+3.7*5+20</f>
        <v>65.8</v>
      </c>
    </row>
    <row r="12" spans="1:4" x14ac:dyDescent="0.25">
      <c r="A12" s="2"/>
      <c r="B12" s="2"/>
      <c r="C12" s="2">
        <v>15</v>
      </c>
      <c r="D12" s="19">
        <f>2.5*5+3.8*5+3.4*5</f>
        <v>48.5</v>
      </c>
    </row>
    <row r="13" spans="1:4" x14ac:dyDescent="0.25">
      <c r="A13" s="2"/>
      <c r="B13" s="2"/>
      <c r="C13" s="2">
        <v>16</v>
      </c>
      <c r="D13" s="19">
        <f>2.4*4+2*3.4+5*3.2+5*3.5</f>
        <v>49.9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96</v>
      </c>
      <c r="D31" s="21">
        <f>SUM(D8:D30)</f>
        <v>350.59999999999997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3.6520833333333331</v>
      </c>
    </row>
    <row r="35" spans="1:4" x14ac:dyDescent="0.25">
      <c r="A35" s="4" t="s">
        <v>8</v>
      </c>
    </row>
    <row r="36" spans="1:4" x14ac:dyDescent="0.25">
      <c r="A36" s="5" t="s">
        <v>12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2016-04-01T23:41:06Z</cp:lastPrinted>
  <dcterms:created xsi:type="dcterms:W3CDTF">2015-02-13T20:21:00Z</dcterms:created>
  <dcterms:modified xsi:type="dcterms:W3CDTF">2016-04-12T18:03:28Z</dcterms:modified>
</cp:coreProperties>
</file>