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<sst xmlns="http://schemas.openxmlformats.org/spreadsheetml/2006/main" count="14" uniqueCount="14">
  <si>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</si>
  <si>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</si>
  <si>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</si>
  <si>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</si>
  <si>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</si>
  <si>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</si>
  <si>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</si>
  <si>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</si>
  <si>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</si>
  <si>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</si>
  <si>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</si>
  <si>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</si>
  <si>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Gibons, Heather</t>
  </si>
  <si>
    <t>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</si>
</sst>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t="s">
        <v>11</v>
      </c>
      <c r="C8" s="2">
        <v>11</v>
      </c>
      <c r="D8" s="19">
        <f>3.6*5+4*3+3*3.9</f>
        <v>41.7</v>
      </c>
    </row>
    <row r="9" spans="1:4" x14ac:dyDescent="0.25">
      <c r="A9" s="2"/>
      <c r="B9" s="2"/>
      <c r="C9" s="2">
        <v>15</v>
      </c>
      <c r="D9" s="19">
        <f>3.7*5+4*3.6+3*4+3*3.8</f>
        <v>56.3</v>
      </c>
    </row>
    <row r="10" spans="1:4" x14ac:dyDescent="0.25">
      <c r="A10" s="2"/>
      <c r="B10" s="2"/>
      <c r="C10" s="2">
        <v>12</v>
      </c>
      <c r="D10" s="19">
        <f>2.7*5+3*3+3*4</f>
        <v>34.5</v>
      </c>
    </row>
    <row r="11" spans="1:4" x14ac:dyDescent="0.25">
      <c r="A11" s="2"/>
      <c r="B11" s="2"/>
      <c r="C11" s="2">
        <v>9</v>
      </c>
      <c r="D11" s="19">
        <f>3.8*9</f>
        <v>34.199999999999996</v>
      </c>
    </row>
    <row r="12" spans="1:4" x14ac:dyDescent="0.25">
      <c r="A12" s="2"/>
      <c r="B12" s="2"/>
      <c r="C12" s="2">
        <v>15</v>
      </c>
      <c r="D12" s="19">
        <f>3.4*5+3.8*5+3*5</f>
        <v>51</v>
      </c>
    </row>
    <row r="13" spans="1:4" x14ac:dyDescent="0.25">
      <c r="A13" s="2"/>
      <c r="B13" s="2"/>
      <c r="C13" s="2">
        <v>15</v>
      </c>
      <c r="D13" s="19">
        <f>4*5+3.7*5+4*3+3.7*2</f>
        <v>57.9</v>
      </c>
    </row>
    <row r="14" spans="1:4" x14ac:dyDescent="0.25">
      <c r="A14" s="2"/>
      <c r="B14" s="2"/>
      <c r="C14" s="2">
        <v>15</v>
      </c>
      <c r="D14" s="19">
        <f>2.4*5+3.1*5+3.9*5</f>
        <v>47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92</v>
      </c>
      <c r="D31" s="21">
        <f>SUM(D8:D30)</f>
        <v>322.59999999999997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3.5065217391304344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2016-02-20T02:08:17Z</dcterms:modified>
</cp:coreProperties>
</file>