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<sst xmlns="http://schemas.openxmlformats.org/spreadsheetml/2006/main" count="14" uniqueCount="14">
  <si>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</si>
  <si>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</si>
  <si>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</si>
  <si>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</si>
  <si>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</si>
  <si>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</si>
  <si>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</si>
  <si>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</si>
  <si>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</si>
  <si>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</si>
  <si>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</si>
  <si>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</si>
  <si>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Ehrich, Alexandra</t>
  </si>
  <si>
    <t>CWU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</si>
</sst>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C16" sqref="C1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5</v>
      </c>
      <c r="D8" s="19">
        <f>5*3.7</f>
        <v>18.5</v>
      </c>
    </row>
    <row r="9" spans="1:4" x14ac:dyDescent="0.25">
      <c r="A9" s="2"/>
      <c r="B9" s="2"/>
      <c r="C9" s="2">
        <v>12</v>
      </c>
      <c r="D9" s="19">
        <f>5*4+5*4+1*4+1*4</f>
        <v>48</v>
      </c>
    </row>
    <row r="10" spans="1:4" x14ac:dyDescent="0.25">
      <c r="A10" s="2"/>
      <c r="B10" s="2"/>
      <c r="C10" s="2">
        <v>17</v>
      </c>
      <c r="D10" s="19">
        <f>5*4+2*3.7+5*3.7+5*4</f>
        <v>65.900000000000006</v>
      </c>
    </row>
    <row r="11" spans="1:4" x14ac:dyDescent="0.25">
      <c r="A11" s="2"/>
      <c r="B11" s="2"/>
      <c r="C11" s="2">
        <v>10</v>
      </c>
      <c r="D11" s="19">
        <f>10*3.7</f>
        <v>37</v>
      </c>
    </row>
    <row r="12" spans="1:4" x14ac:dyDescent="0.25">
      <c r="A12" s="2"/>
      <c r="B12" s="2"/>
      <c r="C12" s="2">
        <v>15</v>
      </c>
      <c r="D12" s="19">
        <f>5*3.7+5*3.7+3.3*5</f>
        <v>53.5</v>
      </c>
    </row>
    <row r="13" spans="1:4" x14ac:dyDescent="0.25">
      <c r="A13" s="2"/>
      <c r="B13" s="2"/>
      <c r="C13" s="2">
        <v>14</v>
      </c>
      <c r="D13" s="19">
        <f>5*3.7+5*4+4*4</f>
        <v>54.5</v>
      </c>
    </row>
    <row r="14" spans="1:4" x14ac:dyDescent="0.25">
      <c r="A14" s="2"/>
      <c r="B14" s="2"/>
      <c r="C14" s="2">
        <v>16</v>
      </c>
      <c r="D14" s="19">
        <f>5*4+5*3.7+4+5*4</f>
        <v>62.5</v>
      </c>
    </row>
    <row r="15" spans="1:4" x14ac:dyDescent="0.25">
      <c r="A15" s="2"/>
      <c r="B15" s="2"/>
      <c r="C15" s="2">
        <v>10</v>
      </c>
      <c r="D15" s="19">
        <f>5*3.3+5*4</f>
        <v>36.5</v>
      </c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99</v>
      </c>
      <c r="D31" s="21">
        <f>SUM(D8:D30)</f>
        <v>376.4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3.8020202020202016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2016-02-19T19:33:47Z</dcterms:modified>
</cp:coreProperties>
</file>