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8" i="1" l="1"/>
  <c r="D9" i="1"/>
  <c r="D10" i="1"/>
  <c r="D12" i="1"/>
  <c r="D31" i="1" l="1"/>
  <c r="C31" i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<sst xmlns="http://schemas.openxmlformats.org/spreadsheetml/2006/main" count="14" uniqueCount="14">
  <si>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</si>
  <si>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</si>
  <si>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</si>
  <si>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</si>
  <si>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</si>
  <si>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</si>
  <si>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</si>
  <si>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</si>
  <si>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</si>
  <si>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</si>
  <si>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</si>
  <si>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</si>
  <si>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Anthos, Valerie</t>
  </si>
  <si>
    <t>Allegheny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</si>
</sst>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6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18</v>
      </c>
      <c r="D8" s="19">
        <f>2*4+4*3.7+3*4+4*3.7+4*4</f>
        <v>65.599999999999994</v>
      </c>
    </row>
    <row r="9" spans="1:4" x14ac:dyDescent="0.25">
      <c r="A9" s="2"/>
      <c r="B9" s="2"/>
      <c r="C9" s="2">
        <v>16</v>
      </c>
      <c r="D9" s="19">
        <f>3.7*4+4*4+3.7*4+4*4</f>
        <v>61.6</v>
      </c>
    </row>
    <row r="10" spans="1:4" x14ac:dyDescent="0.25">
      <c r="A10" s="2"/>
      <c r="B10" s="2"/>
      <c r="C10" s="2">
        <v>16</v>
      </c>
      <c r="D10" s="19">
        <f>4*4+4*4+4*4+3.3*4</f>
        <v>61.2</v>
      </c>
    </row>
    <row r="11" spans="1:4" x14ac:dyDescent="0.25">
      <c r="A11" s="2"/>
      <c r="B11" s="2"/>
      <c r="C11" s="2">
        <v>4</v>
      </c>
      <c r="D11" s="19">
        <v>16</v>
      </c>
    </row>
    <row r="12" spans="1:4" x14ac:dyDescent="0.25">
      <c r="A12" s="2"/>
      <c r="B12" s="2"/>
      <c r="C12" s="2">
        <v>17</v>
      </c>
      <c r="D12" s="19">
        <f>4*4+3.7*4+3.7*4+4*4+4</f>
        <v>65.599999999999994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71</v>
      </c>
      <c r="D31" s="21">
        <f>SUM(D8:D30)</f>
        <v>270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3.8028169014084505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2015-12-31T00:41:18Z</cp:lastPrinted>
  <dcterms:created xsi:type="dcterms:W3CDTF">2015-02-13T20:21:00Z</dcterms:created>
  <dcterms:modified xsi:type="dcterms:W3CDTF">2016-02-23T22:19:04Z</dcterms:modified>
</cp:coreProperties>
</file>