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<sst xmlns="http://schemas.openxmlformats.org/spreadsheetml/2006/main" count="14" uniqueCount="14">
  <si>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</si>
  <si>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</si>
  <si>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</si>
  <si>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</si>
  <si>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</si>
  <si>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</si>
  <si>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</si>
  <si>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</si>
  <si>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</si>
  <si>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</si>
  <si>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</si>
  <si>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Maxwell London</t>
  </si>
  <si>
    <t>UMD College Park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</si>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</sst>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C13" sqref="C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13</v>
      </c>
      <c r="C8" s="2">
        <v>13</v>
      </c>
      <c r="D8" s="19">
        <f>4*3+(4*3.7)+(3.3*3)+(4*3)</f>
        <v>48.7</v>
      </c>
    </row>
    <row r="9" spans="1:4" x14ac:dyDescent="0.25">
      <c r="A9" s="2"/>
      <c r="B9" s="2"/>
      <c r="C9" s="2">
        <v>16</v>
      </c>
      <c r="D9" s="19">
        <f>12+12+12+(3.7*3)+9</f>
        <v>56.1</v>
      </c>
    </row>
    <row r="10" spans="1:4" x14ac:dyDescent="0.25">
      <c r="A10" s="2"/>
      <c r="B10" s="2"/>
      <c r="C10" s="2">
        <v>14</v>
      </c>
      <c r="D10" s="19">
        <f>12+(3.3*3)+(3.7*3)+12</f>
        <v>45</v>
      </c>
    </row>
    <row r="11" spans="1:4" x14ac:dyDescent="0.25">
      <c r="A11" s="2"/>
      <c r="B11" s="2"/>
      <c r="C11" s="2">
        <v>12</v>
      </c>
      <c r="D11" s="19">
        <f>(3.3*3)+(2.3*3)+12+(3.3*3)</f>
        <v>38.699999999999996</v>
      </c>
    </row>
    <row r="12" spans="1:4" x14ac:dyDescent="0.25">
      <c r="A12" s="2"/>
      <c r="B12" s="2"/>
      <c r="C12" s="2">
        <v>14</v>
      </c>
      <c r="D12" s="19">
        <f>8+6+9+(2.3*4)</f>
        <v>32.200000000000003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69</v>
      </c>
      <c r="D31" s="21">
        <f>SUM(D8:D30)</f>
        <v>220.7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3.198550724637681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2015-02-24T22:41:53Z</dcterms:modified>
</cp:coreProperties>
</file>