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65" windowWidth="21840" windowHeight="5970" activeTab="2"/>
  </bookViews>
  <sheets>
    <sheet name="2015 data" sheetId="9" r:id="rId1"/>
    <sheet name="2015 admits" sheetId="1" r:id="rId2"/>
    <sheet name="2014 data" sheetId="10" r:id="rId3"/>
    <sheet name="2014 admits" sheetId="2" r:id="rId4"/>
    <sheet name="2013 admits" sheetId="3" r:id="rId5"/>
    <sheet name="Sheet1" sheetId="4" r:id="rId6"/>
    <sheet name="Sheet2" sheetId="5" r:id="rId7"/>
    <sheet name="Sheet3" sheetId="6" r:id="rId8"/>
    <sheet name="Sheet4" sheetId="7" r:id="rId9"/>
    <sheet name="Sheet5" sheetId="8" r:id="rId10"/>
  </sheets>
  <definedNames>
    <definedName name="_xlnm._FilterDatabase" localSheetId="1" hidden="1">'2015 admits'!$A$1:$AG$46</definedName>
    <definedName name="_xlnm._FilterDatabase" localSheetId="8" hidden="1">Sheet4!$A$1:$AY$49</definedName>
  </definedNames>
  <calcPr calcId="145621" concurrentCalc="0"/>
  <pivotCaches>
    <pivotCache cacheId="6" r:id="rId11"/>
    <pivotCache cacheId="9" r:id="rId12"/>
  </pivotCaches>
</workbook>
</file>

<file path=xl/sharedStrings.xml><?xml version="1.0" encoding="utf-8"?>
<sst xmlns="http://schemas.openxmlformats.org/spreadsheetml/2006/main" count="3492" uniqueCount="1491">
  <si>
    <t>ID</t>
  </si>
  <si>
    <t>LAST_NAME</t>
  </si>
  <si>
    <t>FIRST_NAME</t>
  </si>
  <si>
    <t>Phone</t>
  </si>
  <si>
    <t>EMAIL</t>
  </si>
  <si>
    <t>STREET1_LINE1</t>
  </si>
  <si>
    <t>CITY1</t>
  </si>
  <si>
    <t>STATE1</t>
  </si>
  <si>
    <t>ZIP1</t>
  </si>
  <si>
    <t>WA</t>
  </si>
  <si>
    <t>R</t>
  </si>
  <si>
    <t>notes</t>
  </si>
  <si>
    <t>paid?</t>
  </si>
  <si>
    <t>confirmed?</t>
  </si>
  <si>
    <t>yes</t>
  </si>
  <si>
    <t>admit letter sent</t>
  </si>
  <si>
    <t>CONDITIONS</t>
  </si>
  <si>
    <t>PROVISIONS</t>
  </si>
  <si>
    <t>RES.</t>
  </si>
  <si>
    <t>STATS</t>
  </si>
  <si>
    <t/>
  </si>
  <si>
    <t>N</t>
  </si>
  <si>
    <t>Clendening</t>
  </si>
  <si>
    <t>Andrew</t>
  </si>
  <si>
    <t>A00141520</t>
  </si>
  <si>
    <t>425 3302013</t>
  </si>
  <si>
    <t>Drewcll@aol.com</t>
  </si>
  <si>
    <t>2610 57th st SW</t>
  </si>
  <si>
    <t>Everett</t>
  </si>
  <si>
    <t>98203</t>
  </si>
  <si>
    <t>Collins</t>
  </si>
  <si>
    <t>Caroline</t>
  </si>
  <si>
    <t>A00330024</t>
  </si>
  <si>
    <t>505 4127151</t>
  </si>
  <si>
    <t>caro.collins@gmail.com</t>
  </si>
  <si>
    <t>1295 Torrence Rd</t>
  </si>
  <si>
    <t>Tuskegee</t>
  </si>
  <si>
    <t>AL</t>
  </si>
  <si>
    <t>36083</t>
  </si>
  <si>
    <t>Korenowsky</t>
  </si>
  <si>
    <t>Rebekah</t>
  </si>
  <si>
    <t>A00331229</t>
  </si>
  <si>
    <t>216 5443416</t>
  </si>
  <si>
    <t>rebekahkorenowsky@gmail.com</t>
  </si>
  <si>
    <t>12615 North Peach Ridge Rd</t>
  </si>
  <si>
    <t>Athens</t>
  </si>
  <si>
    <t>OH</t>
  </si>
  <si>
    <t>45701</t>
  </si>
  <si>
    <t>admit day?</t>
  </si>
  <si>
    <t>Carrion</t>
  </si>
  <si>
    <t>Sara</t>
  </si>
  <si>
    <t>A00334016</t>
  </si>
  <si>
    <t>505 6811272</t>
  </si>
  <si>
    <t>srcarrion@gmail.com</t>
  </si>
  <si>
    <t>336 La Vega Drive Sw</t>
  </si>
  <si>
    <t>Albuquerque</t>
  </si>
  <si>
    <t>NM</t>
  </si>
  <si>
    <t>87105</t>
  </si>
  <si>
    <t>2013 DEFER</t>
  </si>
  <si>
    <t>Youckton</t>
  </si>
  <si>
    <t>Heather</t>
  </si>
  <si>
    <t>A00144494</t>
  </si>
  <si>
    <t>253 3201588</t>
  </si>
  <si>
    <t>youhea25@evergreen.edu</t>
  </si>
  <si>
    <t>7806 Royal Oak Dr SE</t>
  </si>
  <si>
    <t>Olympia</t>
  </si>
  <si>
    <t>98503-1950</t>
  </si>
  <si>
    <t>Penn</t>
  </si>
  <si>
    <t>Candace</t>
  </si>
  <si>
    <t>A00140514</t>
  </si>
  <si>
    <t>360 4907353</t>
  </si>
  <si>
    <t>pencan26@evergreen.edu</t>
  </si>
  <si>
    <t>2127 conger ave NW Unit B</t>
  </si>
  <si>
    <t>98502</t>
  </si>
  <si>
    <t>2013 DEFER; approved to have 8 credits transferred from University of NM. See email.</t>
  </si>
  <si>
    <t>Seattle</t>
  </si>
  <si>
    <t>Baum</t>
  </si>
  <si>
    <t>Sarah</t>
  </si>
  <si>
    <t>A00351843</t>
  </si>
  <si>
    <t xml:space="preserve"> </t>
  </si>
  <si>
    <t>baum.sarah@yahoo.com</t>
  </si>
  <si>
    <t>17315 154th St KP N</t>
  </si>
  <si>
    <t>Gig Harbor</t>
  </si>
  <si>
    <t>98329</t>
  </si>
  <si>
    <t>Boderck</t>
  </si>
  <si>
    <t>Michele</t>
  </si>
  <si>
    <t>A00350643</t>
  </si>
  <si>
    <t>845 4171182</t>
  </si>
  <si>
    <t>mboderck@yahoo.com</t>
  </si>
  <si>
    <t>5257 Hahns Peak Dr Apt 103</t>
  </si>
  <si>
    <t>Loveland</t>
  </si>
  <si>
    <t>CO</t>
  </si>
  <si>
    <t>80538</t>
  </si>
  <si>
    <t>Drissia lm 1/8/14 to see if she had any questions</t>
  </si>
  <si>
    <t>Burgess</t>
  </si>
  <si>
    <t>Joseph</t>
  </si>
  <si>
    <t>A00353231</t>
  </si>
  <si>
    <t>925 7593370</t>
  </si>
  <si>
    <t>joeyrayburgess@gmail.com</t>
  </si>
  <si>
    <t>1945 Berkeley Way 225</t>
  </si>
  <si>
    <t>Berkeley</t>
  </si>
  <si>
    <t>CA</t>
  </si>
  <si>
    <t>94704</t>
  </si>
  <si>
    <t>called gail 12/12/13</t>
  </si>
  <si>
    <t>x</t>
  </si>
  <si>
    <t>Carter</t>
  </si>
  <si>
    <t>Joshua</t>
  </si>
  <si>
    <t>A00353669</t>
  </si>
  <si>
    <t>907 7236315</t>
  </si>
  <si>
    <t>dinosaurshakespeare@gmail.com</t>
  </si>
  <si>
    <t>Po Box 32381</t>
  </si>
  <si>
    <t>Juneau</t>
  </si>
  <si>
    <t>AK</t>
  </si>
  <si>
    <t>99803</t>
  </si>
  <si>
    <t>Paul</t>
  </si>
  <si>
    <t>Christy</t>
  </si>
  <si>
    <t>A00328147</t>
  </si>
  <si>
    <t>253 3144613</t>
  </si>
  <si>
    <t>1928 E 56th St Apt 71</t>
  </si>
  <si>
    <t>Tacoma</t>
  </si>
  <si>
    <t>98404</t>
  </si>
  <si>
    <t>Z</t>
  </si>
  <si>
    <t>Coster</t>
  </si>
  <si>
    <t>A00311129</t>
  </si>
  <si>
    <t>310 403 7553</t>
  </si>
  <si>
    <t>caroline.chris.coster@gmail.com</t>
  </si>
  <si>
    <t>2408 Ashland Ave</t>
  </si>
  <si>
    <t>Santa Monica</t>
  </si>
  <si>
    <t>90405-6000</t>
  </si>
  <si>
    <t>10/8, Amb phone call (Ashley McBee); vm 3/11/13 - bobby coleman, amb; kyli lm 10/16; em gail 10/29/13; Drissia spoke 1/8/14; called gail 1/15/14 saying she was going to submit</t>
  </si>
  <si>
    <t>Port Angeles</t>
  </si>
  <si>
    <t>Dodder</t>
  </si>
  <si>
    <t>Kristin</t>
  </si>
  <si>
    <t>A00352974</t>
  </si>
  <si>
    <t>541 9127768</t>
  </si>
  <si>
    <t>dodderk@gmail.com</t>
  </si>
  <si>
    <t>2417 Bethel St NE</t>
  </si>
  <si>
    <t>98506</t>
  </si>
  <si>
    <t>Dubble</t>
  </si>
  <si>
    <t>Scott</t>
  </si>
  <si>
    <t>A00031305</t>
  </si>
  <si>
    <t>360 4401180</t>
  </si>
  <si>
    <t>sdubble@yahoo.com</t>
  </si>
  <si>
    <t>1926 Ann Ln NE</t>
  </si>
  <si>
    <t>98506-3416</t>
  </si>
  <si>
    <t>emailed Gail 8/5/13 to let me know he is applying for Fall 2014; info session 9/16/13; vm 11/22/13 - Drissia</t>
  </si>
  <si>
    <t>Edwards</t>
  </si>
  <si>
    <t>Cory</t>
  </si>
  <si>
    <t>A00348438</t>
  </si>
  <si>
    <t>973 6705190</t>
  </si>
  <si>
    <t>edwards@susqu.edu</t>
  </si>
  <si>
    <t>1858 Weber Way Apt S 156</t>
  </si>
  <si>
    <t>Selinsgrove</t>
  </si>
  <si>
    <t>PA</t>
  </si>
  <si>
    <t>17870</t>
  </si>
  <si>
    <t>Kyli lm 11/20/13; Drissia spoke 1/8/14</t>
  </si>
  <si>
    <t>Ely</t>
  </si>
  <si>
    <t>Conrad</t>
  </si>
  <si>
    <t>A00330301</t>
  </si>
  <si>
    <t>509 9910760</t>
  </si>
  <si>
    <t>elyc@seattleu.edu</t>
  </si>
  <si>
    <t>2014 E Alder Apt 3</t>
  </si>
  <si>
    <t>98122</t>
  </si>
  <si>
    <t>info session 12/12/13 (Jenny); Jenny left VM 1/14/14; sent missing items email 2/20/14; Jenny lm about missing items 3/4/14</t>
  </si>
  <si>
    <t>Ferrario</t>
  </si>
  <si>
    <t>Arianna</t>
  </si>
  <si>
    <t>A00351944</t>
  </si>
  <si>
    <t>917-815-2267</t>
  </si>
  <si>
    <t>ari.ferrario@gmail.com</t>
  </si>
  <si>
    <t>417 17th St</t>
  </si>
  <si>
    <t>Brooklyn</t>
  </si>
  <si>
    <t>NY</t>
  </si>
  <si>
    <t>11215</t>
  </si>
  <si>
    <t>MES catalog request 10/21/13; Drissia spoke 11/22/13; Drissia lm 1/8/14</t>
  </si>
  <si>
    <t>Fuller</t>
  </si>
  <si>
    <t>Matthew</t>
  </si>
  <si>
    <t>A00111779</t>
  </si>
  <si>
    <t>503 4686191</t>
  </si>
  <si>
    <t>fulmat13@evergreen.edu</t>
  </si>
  <si>
    <t>29239 161st Pl SE</t>
  </si>
  <si>
    <t>Kent</t>
  </si>
  <si>
    <t>98042-4401</t>
  </si>
  <si>
    <t xml:space="preserve">MES info session 1/15/13; appt 1/17/14; 2013 deny; wants to use GRE and Highline CC transcripts from last year; have unofficial transcripts; em 2/20/14 letting him know what's missing; </t>
  </si>
  <si>
    <t>Goodwin</t>
  </si>
  <si>
    <t>Madeline</t>
  </si>
  <si>
    <t>A00329725</t>
  </si>
  <si>
    <t>541 4416766</t>
  </si>
  <si>
    <t>madeline.goodwin@gmail.com</t>
  </si>
  <si>
    <t>430 Crestview Lp</t>
  </si>
  <si>
    <t>Grants Pass</t>
  </si>
  <si>
    <t>OR</t>
  </si>
  <si>
    <t>97527</t>
  </si>
  <si>
    <t>SOU info session 11/5/13; emailed 12/23/13; GRE transcript search 12/23/13; emailed gail 1/2/14 to have her look at essay; Drissia lm 1/8/14</t>
  </si>
  <si>
    <t>Harrison</t>
  </si>
  <si>
    <t>Lisa</t>
  </si>
  <si>
    <t>A00118525</t>
  </si>
  <si>
    <t>253 2798872</t>
  </si>
  <si>
    <t>lharriso55@hotmail.com</t>
  </si>
  <si>
    <t>11918 63rd AVE E</t>
  </si>
  <si>
    <t>Puyallup</t>
  </si>
  <si>
    <t>98373</t>
  </si>
  <si>
    <t>MES catalog request 1/31/12; MES Catalog request 12/30/13; Kyli lm 1/8/14 about Jan 14 info session; Drissia lm 1/8/14</t>
  </si>
  <si>
    <t>Hobbs</t>
  </si>
  <si>
    <t>Ryan</t>
  </si>
  <si>
    <t>A00353061</t>
  </si>
  <si>
    <t>253 7208961</t>
  </si>
  <si>
    <t>hobbsr@cwu.edu</t>
  </si>
  <si>
    <t>347 4th Ave Apt A</t>
  </si>
  <si>
    <t>Kirkland</t>
  </si>
  <si>
    <t>98033</t>
  </si>
  <si>
    <t>Hruska</t>
  </si>
  <si>
    <t>Rhianna</t>
  </si>
  <si>
    <t>A00351974</t>
  </si>
  <si>
    <t>714 3501670</t>
  </si>
  <si>
    <t>rhruska@ucsc.edu</t>
  </si>
  <si>
    <t>660 Nobel Dr Unit 3E</t>
  </si>
  <si>
    <t>Santa Cruz</t>
  </si>
  <si>
    <t>95060</t>
  </si>
  <si>
    <t>emailed Gail 10/17/12 saying she plans to apply 2014; GRE transcript search 12/23/13; Jenny spoke 11/20/13; emailed gail 1/6/14 to see if she can submit app before recommenders submit.</t>
  </si>
  <si>
    <t>98403</t>
  </si>
  <si>
    <t>Jermer</t>
  </si>
  <si>
    <t>Karin</t>
  </si>
  <si>
    <t>A00345213</t>
  </si>
  <si>
    <t>karin.jermer@hotmail.com</t>
  </si>
  <si>
    <t>Radarvagen 24, 5 Tr</t>
  </si>
  <si>
    <t>Taby  SE - 183 59</t>
  </si>
  <si>
    <t>SWEDEN</t>
  </si>
  <si>
    <t>F</t>
  </si>
  <si>
    <t>Stockholm transcript does not have fall grades; emailed 9/12/13 to ask about GRE; Gail visited in Stockholm 1/19/14</t>
  </si>
  <si>
    <t>Johnson</t>
  </si>
  <si>
    <t>Richard</t>
  </si>
  <si>
    <t>A00283574</t>
  </si>
  <si>
    <t>360 4778776</t>
  </si>
  <si>
    <t>johric19@evergreen.edu</t>
  </si>
  <si>
    <t>1632 W 6th St</t>
  </si>
  <si>
    <t>98363-1718</t>
  </si>
  <si>
    <t xml:space="preserve">emailed gail 1/27/14;  informed of missing items 2/20/14. </t>
  </si>
  <si>
    <t>Betsy</t>
  </si>
  <si>
    <t>A00353956</t>
  </si>
  <si>
    <t>360 5607610</t>
  </si>
  <si>
    <t>betsyj302@yahoo.com</t>
  </si>
  <si>
    <t>117 N Tacoma Ave Apt 302</t>
  </si>
  <si>
    <t>Keon</t>
  </si>
  <si>
    <t>A00351802</t>
  </si>
  <si>
    <t>718-724-4696</t>
  </si>
  <si>
    <t>skeon1@binghamton.edu</t>
  </si>
  <si>
    <t>152 R Matthews St</t>
  </si>
  <si>
    <t>Binghamton</t>
  </si>
  <si>
    <t>13905</t>
  </si>
  <si>
    <t>McNair Scholar; Drissia lm 1/8/14</t>
  </si>
  <si>
    <t>Krossen</t>
  </si>
  <si>
    <t>Kennedy</t>
  </si>
  <si>
    <t>A00330656</t>
  </si>
  <si>
    <t>509 2304657</t>
  </si>
  <si>
    <t>kkrossen@gmail.com</t>
  </si>
  <si>
    <t>2123 E Turnberry Ln</t>
  </si>
  <si>
    <t>Spokane</t>
  </si>
  <si>
    <t>99223</t>
  </si>
  <si>
    <t>called 1/3/13; called 1/10/14; took gRE 1/14/14</t>
  </si>
  <si>
    <t>May</t>
  </si>
  <si>
    <t>A00053801</t>
  </si>
  <si>
    <t>360 6014436</t>
  </si>
  <si>
    <t>heathermay77@gmail.com</t>
  </si>
  <si>
    <t>PO BOX 12</t>
  </si>
  <si>
    <t>Moclips</t>
  </si>
  <si>
    <t>98562-0012</t>
  </si>
  <si>
    <t>NJ</t>
  </si>
  <si>
    <t>Morra</t>
  </si>
  <si>
    <t>A00223609</t>
  </si>
  <si>
    <t>860 9166986</t>
  </si>
  <si>
    <t>nfljk12@aol.com</t>
  </si>
  <si>
    <t>5012 Carole Dr NE</t>
  </si>
  <si>
    <t>98516</t>
  </si>
  <si>
    <t>Oksendahl</t>
  </si>
  <si>
    <t>Hans</t>
  </si>
  <si>
    <t>A00242839</t>
  </si>
  <si>
    <t>505 3339060</t>
  </si>
  <si>
    <t>okshan31@evergreen.edu</t>
  </si>
  <si>
    <t>805 14th Ave SE</t>
  </si>
  <si>
    <t>98501-2424</t>
  </si>
  <si>
    <t>GRE transcript search 12/23/13; kyli spoke 1/16/14; gail spoke 1/27/14; asking for reimbursement of app fee because veteran; will waive tuition deposit if accepted; Jenny lm about missing items 3/4/14; emailed gail 3/5/14 asking for what is missing.</t>
  </si>
  <si>
    <t>Osterhoudt</t>
  </si>
  <si>
    <t>Logan</t>
  </si>
  <si>
    <t>A00353062</t>
  </si>
  <si>
    <t>607 4352467</t>
  </si>
  <si>
    <t>ljosterh@syr.edu</t>
  </si>
  <si>
    <t>6030 State Highway 23</t>
  </si>
  <si>
    <t>Oneonta</t>
  </si>
  <si>
    <t>13820</t>
  </si>
  <si>
    <t>Presler</t>
  </si>
  <si>
    <t>A00353509</t>
  </si>
  <si>
    <t>320 2675635</t>
  </si>
  <si>
    <t>danaep08@hotmail.com</t>
  </si>
  <si>
    <t>4174 Hill St B2</t>
  </si>
  <si>
    <t>Port Townsend</t>
  </si>
  <si>
    <t>98368</t>
  </si>
  <si>
    <t xml:space="preserve">info session 12/12/13 (Jenny); vm 11/22/13 - Drissia; Americorps </t>
  </si>
  <si>
    <t>Rhoads</t>
  </si>
  <si>
    <t>Anna</t>
  </si>
  <si>
    <t>A00214781</t>
  </si>
  <si>
    <t>951 2595189</t>
  </si>
  <si>
    <t>acr60@humboldt.edu</t>
  </si>
  <si>
    <t>657 Hidden Creek Rd Apt B</t>
  </si>
  <si>
    <t>Arcata</t>
  </si>
  <si>
    <t>95521</t>
  </si>
  <si>
    <t>Lacey</t>
  </si>
  <si>
    <t>98503</t>
  </si>
  <si>
    <t>Tainer</t>
  </si>
  <si>
    <t>Ashlie</t>
  </si>
  <si>
    <t>A00354023</t>
  </si>
  <si>
    <t>503 3490935</t>
  </si>
  <si>
    <t>atainer.at@gmail.com</t>
  </si>
  <si>
    <t>11410 SW Kalispell St</t>
  </si>
  <si>
    <t>Tualatin</t>
  </si>
  <si>
    <t>97062</t>
  </si>
  <si>
    <t>Taylor</t>
  </si>
  <si>
    <t>Gregory</t>
  </si>
  <si>
    <t>A00300467</t>
  </si>
  <si>
    <t>360 8785450</t>
  </si>
  <si>
    <t>taygre28@evergreen.edu</t>
  </si>
  <si>
    <t>1306 W 1st St</t>
  </si>
  <si>
    <t>Aberdeen</t>
  </si>
  <si>
    <t>98520-5644</t>
  </si>
  <si>
    <t>info session 10/22/13 (Jenny); called 1/14/14; informed of missing items 2/20/14 and 2/21/14; Jenny spoke 1/14/14</t>
  </si>
  <si>
    <t>Thomason</t>
  </si>
  <si>
    <t>Kathryn</t>
  </si>
  <si>
    <t>A00352557</t>
  </si>
  <si>
    <t>864 3146343</t>
  </si>
  <si>
    <t>kbthomas1@g.cofc.edu</t>
  </si>
  <si>
    <t>9510 Palmetto Dr Apt 4208</t>
  </si>
  <si>
    <t>Isle Of Palms</t>
  </si>
  <si>
    <t>SC</t>
  </si>
  <si>
    <t>29451</t>
  </si>
  <si>
    <t>Drissia lm 1/8/14; GRE transcript search</t>
  </si>
  <si>
    <t>Thurston</t>
  </si>
  <si>
    <t>A00354026</t>
  </si>
  <si>
    <t>253 5663342</t>
  </si>
  <si>
    <t>a.thurston@att.net</t>
  </si>
  <si>
    <t>227 Contra Costa Ave</t>
  </si>
  <si>
    <t>98466</t>
  </si>
  <si>
    <t>Trujillo</t>
  </si>
  <si>
    <t>Shanyese</t>
  </si>
  <si>
    <t>A08002156</t>
  </si>
  <si>
    <t>360 2598884</t>
  </si>
  <si>
    <t>shanyesetrujillo@yahoo.com</t>
  </si>
  <si>
    <t>573 Malibu Dr</t>
  </si>
  <si>
    <t>emailed gail 7/31/13; info session 10/22/13 (Jenny); Drissia spoke 1/8/14 - didn't realize item was missing. Gail emailed 1/10/14 to say GRE was missing</t>
  </si>
  <si>
    <t>Williams</t>
  </si>
  <si>
    <t>Daron</t>
  </si>
  <si>
    <t>A00352176</t>
  </si>
  <si>
    <t>509 8694749</t>
  </si>
  <si>
    <t>darongw@gmail.com</t>
  </si>
  <si>
    <t>1104 S Jefferson St Apt 301</t>
  </si>
  <si>
    <t>Mead</t>
  </si>
  <si>
    <t>99021</t>
  </si>
  <si>
    <t>Wilson</t>
  </si>
  <si>
    <t>Melinda</t>
  </si>
  <si>
    <t>A00318986</t>
  </si>
  <si>
    <t>360 4027052</t>
  </si>
  <si>
    <t>wilsonme14@up.edu</t>
  </si>
  <si>
    <t>6507 N Monteith Ave</t>
  </si>
  <si>
    <t>Portland</t>
  </si>
  <si>
    <t>97203</t>
  </si>
  <si>
    <t>MES Catalog Request 9/4/13; GRE transcript search 12/23/13; vm 11/22/13 - Drissia; Drissia lm 1/8/14.</t>
  </si>
  <si>
    <t>Wyatt</t>
  </si>
  <si>
    <t>Allison</t>
  </si>
  <si>
    <t>A00352425</t>
  </si>
  <si>
    <t>808) 419-8801</t>
  </si>
  <si>
    <t>piprasen@gmail.com</t>
  </si>
  <si>
    <t>7351 21st Ave NE</t>
  </si>
  <si>
    <t>98115</t>
  </si>
  <si>
    <t>info session 9/16/13; spoke 10/17/13 - drissia, amb; email gail 10/21/13 to say she would apply for 2014; GRE transcript drawer search 12/23/13; Drissia lm 1/8/14</t>
  </si>
  <si>
    <t>Zang</t>
  </si>
  <si>
    <t>Mike</t>
  </si>
  <si>
    <t>A00350497</t>
  </si>
  <si>
    <t>201 8037064</t>
  </si>
  <si>
    <t>cambuyuu@yahoo.com</t>
  </si>
  <si>
    <t>810 Riverside Drive</t>
  </si>
  <si>
    <t>Lanexa</t>
  </si>
  <si>
    <t>VA</t>
  </si>
  <si>
    <t>23089</t>
  </si>
  <si>
    <t>emailed gail 12/19/13 to say he is mailing in americorps proof of service for waiver; rc'd proof 12/27/13; Drissia spoke on 1/8/14 but bad connection so Gail emailed 1/10/14 with missing items.</t>
  </si>
  <si>
    <t>Zentmyer</t>
  </si>
  <si>
    <t>Jennifer</t>
  </si>
  <si>
    <t>A00353891</t>
  </si>
  <si>
    <t>847 9120350</t>
  </si>
  <si>
    <t>jennzenn.zentmyer@gmail.com</t>
  </si>
  <si>
    <t>2006 75th St</t>
  </si>
  <si>
    <t>Kenosha</t>
  </si>
  <si>
    <t>WI</t>
  </si>
  <si>
    <t>53143</t>
  </si>
  <si>
    <t>&lt;3.0</t>
  </si>
  <si>
    <t>Admitted Fall 2013</t>
  </si>
  <si>
    <t>will waive tuition deposit</t>
  </si>
  <si>
    <t>SOC SCI</t>
  </si>
  <si>
    <t>BA/BS</t>
  </si>
  <si>
    <t>STATS, SOC SCI</t>
  </si>
  <si>
    <t>STATS, NAT SCI</t>
  </si>
  <si>
    <t>CONTACT</t>
  </si>
  <si>
    <t>info session 9/16/13; vm 11/22/13 - Drissia;</t>
  </si>
  <si>
    <t>Drissia lm 1/15/14; emailed gail 1/16/14; called gail 1/27/14;</t>
  </si>
  <si>
    <t>Kyli lm 1/8//14 about Jan 14 info session; likely won't be done by 2/15; sent missing items email 2/20/14; Jenny spke 3/4/14 about missing items</t>
  </si>
  <si>
    <t>kyli lm 2/5/14; asking for reimbursement of app fee because americorps; will waive tuition deposit if accepted; notified of missing items 2/20/14;</t>
  </si>
  <si>
    <t>called gail 1/14/14;</t>
  </si>
  <si>
    <t>drissia lm 1/15/14</t>
  </si>
  <si>
    <t>primary contact</t>
  </si>
  <si>
    <t>primary contact date</t>
  </si>
  <si>
    <t>emailed gail</t>
  </si>
  <si>
    <t>MES site</t>
  </si>
  <si>
    <t>stealth applicant 2013</t>
  </si>
  <si>
    <t>emailed Gail</t>
  </si>
  <si>
    <t>stealth applicant 2014</t>
  </si>
  <si>
    <t>came in</t>
  </si>
  <si>
    <t xml:space="preserve">meeting 9/24/12; info session 1/14/14 (Jenny); Emailed 1/27/14 to tell him he needs to re-apply for Fall 2014. </t>
  </si>
  <si>
    <t>admissions website</t>
  </si>
  <si>
    <t>e-mailed Gail</t>
  </si>
  <si>
    <t>MES Catalog Request</t>
  </si>
  <si>
    <t>called</t>
  </si>
  <si>
    <t>2013 deny</t>
  </si>
  <si>
    <t>meeting 12/27/13</t>
  </si>
  <si>
    <t>UC Santa Cruz Fair 2012</t>
  </si>
  <si>
    <t>signed up for Info session</t>
  </si>
  <si>
    <t>Evergreen grad fair 2012</t>
  </si>
  <si>
    <t>met 10/31/12 at HSU; spoke 10/17/13 - drissia, amb; met Nov 2013 at HSU; Drissia lm 1/8/14; took GRE Dec 13</t>
  </si>
  <si>
    <t>Info session registration</t>
  </si>
  <si>
    <t>GRE transcript drawer search</t>
  </si>
  <si>
    <t>met 11/1/13; Drissia spoke 11/22/13; emailed gail 1/16/14; emailed Ted 1/20/14 with concerns about GPA/GRE</t>
  </si>
  <si>
    <t>email gail 3/15/13, catalog request 3/15/13, gail met 3/27/13; catalog request 9/9/13; info session 9/16/13; vm 10/17/13 - drissia, amb; Drissia lm 1/8/14; called Gail 1/13/14</t>
  </si>
  <si>
    <t>datamart</t>
  </si>
  <si>
    <t>2011 South Sound Sustainability Summit</t>
  </si>
  <si>
    <t>2013 DEFER; paid deposit for Fall 2014 but then it was used for Fall quarter UG class</t>
  </si>
  <si>
    <t>waive</t>
  </si>
  <si>
    <t>SOC SCI (wait for energy class to post)</t>
  </si>
  <si>
    <t>Ruth "Anna"</t>
  </si>
  <si>
    <t>pronounced "On-na"; also got admitted to BGI</t>
  </si>
  <si>
    <t>April (Danae)</t>
  </si>
  <si>
    <t>no</t>
  </si>
  <si>
    <t>applied to be in on-campus housing - wants sustainability apt</t>
  </si>
  <si>
    <t>will move w/family to Olympia</t>
  </si>
  <si>
    <t>yes + boyfriend</t>
  </si>
  <si>
    <t>called gail 12/30/13; SS waived 3/28/14</t>
  </si>
  <si>
    <t>will waive tuition deposit; signed up for April 2014 info session - can't come; will come day after to meet with ambassador/tour</t>
  </si>
  <si>
    <t>met w/Drissia 4/4/14</t>
  </si>
  <si>
    <t>jchristy5480@gmail.com</t>
  </si>
  <si>
    <t>came on 4/11/14</t>
  </si>
  <si>
    <t>Round 1 hold</t>
  </si>
  <si>
    <t>Denzler</t>
  </si>
  <si>
    <t>Allie</t>
  </si>
  <si>
    <t>A00133453</t>
  </si>
  <si>
    <t>360 5287598</t>
  </si>
  <si>
    <t>alliedenzler@gmail.com</t>
  </si>
  <si>
    <t>36728 32nd Ave S</t>
  </si>
  <si>
    <t>Auburn</t>
  </si>
  <si>
    <t>98001</t>
  </si>
  <si>
    <t>Jenny spoke 11/20/13; info session 12/12/13 (Jenny); emailed gail 1/20/14; Jenny left VM 1/14/14</t>
  </si>
  <si>
    <t>Harpe</t>
  </si>
  <si>
    <t>Jessica</t>
  </si>
  <si>
    <t>A00352555</t>
  </si>
  <si>
    <t>229 2699145</t>
  </si>
  <si>
    <t>jessie.harpe@gmail.com</t>
  </si>
  <si>
    <t>5401 110th St SW Apt E14</t>
  </si>
  <si>
    <t>Lakewood</t>
  </si>
  <si>
    <t>98499</t>
  </si>
  <si>
    <t>signed up for info session; Kyli lm 1/8/14; emailed Nita McKinley for correct LOR 3/7/14; found out that Nita McKinley letter was for an MPA student so called Jessica on 3/7/14 to tell her that her 3rd LOR needs to be submitted ASAP to be reviewed in first round. Was mistakenly told on 2/28/14 that her file was complete.</t>
  </si>
  <si>
    <t>Krock</t>
  </si>
  <si>
    <t>A00354809</t>
  </si>
  <si>
    <t>330 4739158</t>
  </si>
  <si>
    <t>skrock@kent.edu</t>
  </si>
  <si>
    <t>3525 McCormick St SE</t>
  </si>
  <si>
    <t>98501</t>
  </si>
  <si>
    <t>emailed 2/25/14 to ask for waiver; Jenny spoke about missing items 3/4/14; emailed about missing items 3/18/14</t>
  </si>
  <si>
    <t>Rios</t>
  </si>
  <si>
    <t>Lissette</t>
  </si>
  <si>
    <t>A00354019</t>
  </si>
  <si>
    <t>562 2874047</t>
  </si>
  <si>
    <t>lrios002@student.ucr.edu</t>
  </si>
  <si>
    <t>10400 Downey Ave Apt 106</t>
  </si>
  <si>
    <t>Downey</t>
  </si>
  <si>
    <t>90241</t>
  </si>
  <si>
    <t>kyli lm 2/5/14; Jenny lm about missing items 3/4/14</t>
  </si>
  <si>
    <t>Sahli</t>
  </si>
  <si>
    <t>Natalie</t>
  </si>
  <si>
    <t>A00354020</t>
  </si>
  <si>
    <t>360 3836225</t>
  </si>
  <si>
    <t>nataliesahli@gmail.com</t>
  </si>
  <si>
    <t>1735 King St</t>
  </si>
  <si>
    <t>Bellingham</t>
  </si>
  <si>
    <t>98225</t>
  </si>
  <si>
    <t>kyli lm 2/5/14; gail met in Bellingham on 2/7/14; missing items em 3/18/14</t>
  </si>
  <si>
    <t>BA/BS (TESC winter)</t>
  </si>
  <si>
    <t>Clumpner</t>
  </si>
  <si>
    <t>Graham</t>
  </si>
  <si>
    <t>A00354220</t>
  </si>
  <si>
    <t>360 3890460</t>
  </si>
  <si>
    <t>yeahneil@gmail.com</t>
  </si>
  <si>
    <t>4126 Stuart Cir Dr</t>
  </si>
  <si>
    <t>Ferndale</t>
  </si>
  <si>
    <t>98248</t>
  </si>
  <si>
    <t>emailed gail 2/13/14; called gail 2/18/14; taking GRE 3/3/14; Jenny lm about missing items 3/4/14;</t>
  </si>
  <si>
    <t>Bassit Lavorini</t>
  </si>
  <si>
    <t>Juliana</t>
  </si>
  <si>
    <t>A00353033</t>
  </si>
  <si>
    <t>805 3382075</t>
  </si>
  <si>
    <t>ju_lavorini@hotmail.com</t>
  </si>
  <si>
    <t>910 8th Ave Apt 1415</t>
  </si>
  <si>
    <t>98104</t>
  </si>
  <si>
    <t>Haenke</t>
  </si>
  <si>
    <t>A00352731</t>
  </si>
  <si>
    <t>360 3880609</t>
  </si>
  <si>
    <t>sarah.haenke@gmail.com</t>
  </si>
  <si>
    <t>1886 Bishop Rd</t>
  </si>
  <si>
    <t>Chehalis</t>
  </si>
  <si>
    <t>98532</t>
  </si>
  <si>
    <t>Skinner</t>
  </si>
  <si>
    <t>Molly</t>
  </si>
  <si>
    <t>A00258834</t>
  </si>
  <si>
    <t>360 5840142</t>
  </si>
  <si>
    <t>mollyskinner85@hotmail.com</t>
  </si>
  <si>
    <t>816 Union Mills Rd SE Apt 2</t>
  </si>
  <si>
    <t>Yogev</t>
  </si>
  <si>
    <t>Yonit</t>
  </si>
  <si>
    <t>A00352979</t>
  </si>
  <si>
    <t>425 8700568</t>
  </si>
  <si>
    <t>lyyogev@gmail.com</t>
  </si>
  <si>
    <t>868 Henry Ln</t>
  </si>
  <si>
    <t>Camano Island</t>
  </si>
  <si>
    <t>98282</t>
  </si>
  <si>
    <t>STAT, SOC SCI</t>
  </si>
  <si>
    <t>ROUND 1 HOLD</t>
  </si>
  <si>
    <t>aproved BIOL 320 (5); taking Poli Sci class at OSU
The Human Prospect for soc sci pre-req (too old); ROUND 1 HOLD</t>
  </si>
  <si>
    <t>emailed Gail 12/30/13; emailed Gail 1/2/14, 1/8/14, 1/21/14</t>
  </si>
  <si>
    <t>called 3/19/13; info session 12/12/13 (Jenny); called gail 12/16/13; Jenny spoke 11/20/13; called 1/9/14 with some questions; Kyli lm 1/8/14</t>
  </si>
  <si>
    <t>info session 12/12/13 (Jenny)</t>
  </si>
  <si>
    <t>GRE waived due to master's degree; ROUND 1 HOLD; taking online stats summer qtr</t>
  </si>
  <si>
    <t xml:space="preserve">met w/Gail 12/20/13; Drissia lm 1/8/14; called Gail 1/10/14;  </t>
  </si>
  <si>
    <t>STATS (taking at Canada College)</t>
  </si>
  <si>
    <t>yes (did not sign up, just came)</t>
  </si>
  <si>
    <t>paid after admit day</t>
  </si>
  <si>
    <t>paid on admit day</t>
  </si>
  <si>
    <t>confirmed after admit day</t>
  </si>
  <si>
    <t>called Gail</t>
  </si>
  <si>
    <t>admit notes</t>
  </si>
  <si>
    <t>Stats requirement waived due to math minor</t>
  </si>
  <si>
    <t>Bainbridge Island</t>
  </si>
  <si>
    <t>98110</t>
  </si>
  <si>
    <t>info session registration</t>
  </si>
  <si>
    <t>reg</t>
  </si>
  <si>
    <t>Albertson</t>
  </si>
  <si>
    <t>Zander</t>
  </si>
  <si>
    <t>A00374428</t>
  </si>
  <si>
    <t>541 3505028</t>
  </si>
  <si>
    <t>albertson.zander@gmail.com</t>
  </si>
  <si>
    <t>317 Monmouth Ave South Apt 2</t>
  </si>
  <si>
    <t>Monmouth</t>
  </si>
  <si>
    <t>97361</t>
  </si>
  <si>
    <t>emailed AD</t>
  </si>
  <si>
    <t>MES Catalog request 11/23/2014; GRE scores 12/22/14; Tiffany spoke 2/6/15; Gail sent follow-up email 2/6/15; missing items email 2/12/15</t>
  </si>
  <si>
    <t>Beetstra</t>
  </si>
  <si>
    <t>Margaret</t>
  </si>
  <si>
    <t>A00372542</t>
  </si>
  <si>
    <t>501 6902169</t>
  </si>
  <si>
    <t>mbeetstra@wustl.edu</t>
  </si>
  <si>
    <t>6985 Snow Way Drive</t>
  </si>
  <si>
    <t>Campus Box 6522</t>
  </si>
  <si>
    <t>St. Louis</t>
  </si>
  <si>
    <t>MO</t>
  </si>
  <si>
    <t>63130</t>
  </si>
  <si>
    <t>Julian spoke 11/14/14</t>
  </si>
  <si>
    <t>Bertsch</t>
  </si>
  <si>
    <t>Asha</t>
  </si>
  <si>
    <t>A00371730</t>
  </si>
  <si>
    <t>786 6248512</t>
  </si>
  <si>
    <t>ashabertsch@gmail.com</t>
  </si>
  <si>
    <t>391 Ne 156 Street</t>
  </si>
  <si>
    <t>Miami</t>
  </si>
  <si>
    <t>FL</t>
  </si>
  <si>
    <t>33162</t>
  </si>
  <si>
    <t>stealth applicant 2015</t>
  </si>
  <si>
    <t>rc'd GRE 1/12/15; Pam spoke 1/14/15; missing items em 2/5/15</t>
  </si>
  <si>
    <t>Blair</t>
  </si>
  <si>
    <t>Stephanie</t>
  </si>
  <si>
    <t>A00237432</t>
  </si>
  <si>
    <t>(360) 742-8637</t>
  </si>
  <si>
    <t>stephanieblr@gmail.com</t>
  </si>
  <si>
    <t>6325 41st Ave NW</t>
  </si>
  <si>
    <t>98502-8832</t>
  </si>
  <si>
    <t>emailed Gail 1/26/15; GRE rc'd 1/26/15; missing items 2/13/15; told 2/19 deadline 2/17/15</t>
  </si>
  <si>
    <t>Braden</t>
  </si>
  <si>
    <t>Lesley</t>
  </si>
  <si>
    <t>A00121927</t>
  </si>
  <si>
    <t>206 391</t>
  </si>
  <si>
    <t>lesleyeleanor@gmail.com</t>
  </si>
  <si>
    <t>5416 34th Ave SW</t>
  </si>
  <si>
    <t>98126</t>
  </si>
  <si>
    <t>signed up for Sept 14 info session</t>
  </si>
  <si>
    <t>emailed gail 10/27/14; Tacoma info session 11/18/14; Tiffany lm 12/4/14; emailed gail 1/13/15; rc'd several transcripts 1/20/15; missing items email 2/5/15</t>
  </si>
  <si>
    <t>Burt</t>
  </si>
  <si>
    <t>Dakota</t>
  </si>
  <si>
    <t>A00179801</t>
  </si>
  <si>
    <t>drb103@humboldt.edu</t>
  </si>
  <si>
    <t>1008 F St Apt F</t>
  </si>
  <si>
    <t>98338</t>
  </si>
  <si>
    <t>Anna em 12/2/14; returned email 12/3/14; Tiffany lm 12/4/14; emailed Gail 12/14/14; emailed Gail 1/13/15; rc'd GRE 2/10/15</t>
  </si>
  <si>
    <t>Camuzeaux</t>
  </si>
  <si>
    <t>Dov</t>
  </si>
  <si>
    <t>A00374246</t>
  </si>
  <si>
    <t>646 5812112</t>
  </si>
  <si>
    <t>dovcamuzo@gmail.com</t>
  </si>
  <si>
    <t>2122 45th Ave</t>
  </si>
  <si>
    <t>Long Island City</t>
  </si>
  <si>
    <t>11101</t>
  </si>
  <si>
    <t>Pam spoke 1/14/15</t>
  </si>
  <si>
    <t>Clarke</t>
  </si>
  <si>
    <t>Mirko</t>
  </si>
  <si>
    <t>A00375524</t>
  </si>
  <si>
    <t>253 3897266</t>
  </si>
  <si>
    <t>mirko.clarke@gmail.com</t>
  </si>
  <si>
    <t>701 S Yakima Ave Apt 304</t>
  </si>
  <si>
    <t>98405</t>
  </si>
  <si>
    <t>Unofficial CWU-don't need official</t>
  </si>
  <si>
    <t>Lapinski</t>
  </si>
  <si>
    <t>Monika</t>
  </si>
  <si>
    <t>A08000977</t>
  </si>
  <si>
    <t>503 7565644</t>
  </si>
  <si>
    <t>monsski@gmail.com</t>
  </si>
  <si>
    <t>8120 SW Parrway Dr</t>
  </si>
  <si>
    <t>97225</t>
  </si>
  <si>
    <t>Drissia spoke 11/22/13; Jenny spoke 3/4/14; called AD 12/30/14; Tiffany spoke 1/16/15; missing items em 2/5/15; missing items 2/13/15</t>
  </si>
  <si>
    <t>transfer credits from PSU in Wildlife Bio</t>
  </si>
  <si>
    <t>Miller</t>
  </si>
  <si>
    <t>Kirsten</t>
  </si>
  <si>
    <t>A00121308</t>
  </si>
  <si>
    <t>425-894-4380</t>
  </si>
  <si>
    <t>mille307@gmail.com</t>
  </si>
  <si>
    <t>505 Washington St SE Apt 22</t>
  </si>
  <si>
    <t>Signed up for Dec 14 info session</t>
  </si>
  <si>
    <t>emailed AD and MES Catalog 11/17/2014; emailed gail 12.9.14; Pam spoke 12/10/14; 12/11/14 info session (Tiffany); requested americorps waiver 1/7/15; sent waiver 1/14/15; rc'd WWU transcripts 12/18/14; em gail 2/6/15</t>
  </si>
  <si>
    <t>Last</t>
  </si>
  <si>
    <t>First</t>
  </si>
  <si>
    <t>STREET1_LINE2</t>
  </si>
  <si>
    <t>City</t>
  </si>
  <si>
    <t>State</t>
  </si>
  <si>
    <t>notified complete?</t>
  </si>
  <si>
    <t>app date</t>
  </si>
  <si>
    <t>res?</t>
  </si>
  <si>
    <t>primary contact.</t>
  </si>
  <si>
    <t>contact date</t>
  </si>
  <si>
    <t>additional contacts</t>
  </si>
  <si>
    <t>&lt;3.0?</t>
  </si>
  <si>
    <t>cond</t>
  </si>
  <si>
    <t>prov</t>
  </si>
  <si>
    <t>prov/ cond</t>
  </si>
  <si>
    <t>hold</t>
  </si>
  <si>
    <t>deny</t>
  </si>
  <si>
    <t>stats</t>
  </si>
  <si>
    <t>soc sci</t>
  </si>
  <si>
    <t>nat sci</t>
  </si>
  <si>
    <t>GRE</t>
  </si>
  <si>
    <t>BA/ BS</t>
  </si>
  <si>
    <t>Andersen</t>
  </si>
  <si>
    <t>Peik</t>
  </si>
  <si>
    <t>A00031465</t>
  </si>
  <si>
    <t>360 4814304</t>
  </si>
  <si>
    <t>peikandersen@gmail.com</t>
  </si>
  <si>
    <t>1817 36th Ave NE</t>
  </si>
  <si>
    <t>98506-2501</t>
  </si>
  <si>
    <t>Catalog Request 6/28/2014; gail spoke 8/7/14; Tiffany lm 10/8/14; called Gail 2/5/15; called Gail 2/10/15</t>
  </si>
  <si>
    <t>Bray</t>
  </si>
  <si>
    <t>Charleen</t>
  </si>
  <si>
    <t>A00310594</t>
  </si>
  <si>
    <t>360 9416746</t>
  </si>
  <si>
    <t>fightinginjusticeeverywhere@gmail.com</t>
  </si>
  <si>
    <t xml:space="preserve">712 Bingham Place </t>
  </si>
  <si>
    <t>Sedro-Woolley</t>
  </si>
  <si>
    <t>98284</t>
  </si>
  <si>
    <t>called AD 1/7/15; rc'd Skagit Valley transcript 2/9/15; rc'd GRE 2/10/15; called Gail 2/10/15; missing items 2/13/15</t>
  </si>
  <si>
    <t>Brennan</t>
  </si>
  <si>
    <t>Lyra</t>
  </si>
  <si>
    <t>A00372865</t>
  </si>
  <si>
    <t>781 7998240</t>
  </si>
  <si>
    <t>lyrabrennan@gmail.com</t>
  </si>
  <si>
    <t>6 Bates Road</t>
  </si>
  <si>
    <t>Winchester</t>
  </si>
  <si>
    <t>MA</t>
  </si>
  <si>
    <t>01890</t>
  </si>
  <si>
    <t>rc'd transcript/GRE, 12/15/14; Pam spoke 1/14/15</t>
  </si>
  <si>
    <t>Case-Cohen</t>
  </si>
  <si>
    <t>Alexandra</t>
  </si>
  <si>
    <t>A00374796</t>
  </si>
  <si>
    <t>316 2006726</t>
  </si>
  <si>
    <t>alcasecohen@gmail.com</t>
  </si>
  <si>
    <t>205.5 Johnson St</t>
  </si>
  <si>
    <t>Modesto</t>
  </si>
  <si>
    <t>95354</t>
  </si>
  <si>
    <t>emailed Gail 12/22/14; Tiffany lm 1/16/15; missing items 2/13/15; told 2/19 deadline 2/17/15</t>
  </si>
  <si>
    <t>Cedarbaum</t>
  </si>
  <si>
    <t>Jeffrey</t>
  </si>
  <si>
    <t>A00374908</t>
  </si>
  <si>
    <t>360 7896057</t>
  </si>
  <si>
    <t>jcedarbaum@gmail.com</t>
  </si>
  <si>
    <t>3609 Boston Harbor Rd NE</t>
  </si>
  <si>
    <t>rc'd GRE 1/12/15, called gail 2/09/15; rc'd SPSCC transcripts 1/12/15, called 2/12/15; rc'd unofficial WWU 2/12/15; told 2/19 deadline 1/17/15; emailed 2/19 asking for Chile trans</t>
  </si>
  <si>
    <t>Crnkovich</t>
  </si>
  <si>
    <t>Erin</t>
  </si>
  <si>
    <t>A00373223</t>
  </si>
  <si>
    <t>402 7404334</t>
  </si>
  <si>
    <t>ecrnkovi@gmail.com</t>
  </si>
  <si>
    <t>659 N 59th St</t>
  </si>
  <si>
    <t>Omaha</t>
  </si>
  <si>
    <t>NE</t>
  </si>
  <si>
    <t>68132</t>
  </si>
  <si>
    <t>Pam spoke 2/5/15, missing items phone call by Gail 2/5/15</t>
  </si>
  <si>
    <t>Gail's GPA is 3.58</t>
  </si>
  <si>
    <t>Cultrera</t>
  </si>
  <si>
    <t>Lucy</t>
  </si>
  <si>
    <t>A00366769</t>
  </si>
  <si>
    <t>503 6952190</t>
  </si>
  <si>
    <t>lucyjcultrera@gmail.com</t>
  </si>
  <si>
    <t>2902 W 12th St</t>
  </si>
  <si>
    <t>Los Angeles</t>
  </si>
  <si>
    <t>90006</t>
  </si>
  <si>
    <t>Pam lm 10/8/14; called Gail 12/4/14; called Gail 1/14/15</t>
  </si>
  <si>
    <t>Review Intro to Social Research syllabus to see if it meets stats; Gail's GPA is 3.37</t>
  </si>
  <si>
    <t>D'Annibale</t>
  </si>
  <si>
    <t>Stephen</t>
  </si>
  <si>
    <t>A00373543</t>
  </si>
  <si>
    <t>559 2865121</t>
  </si>
  <si>
    <t>stevo_capo@hotmail.com</t>
  </si>
  <si>
    <t>2108 E. Burlingame Ave</t>
  </si>
  <si>
    <t>Fresno</t>
  </si>
  <si>
    <t>93710</t>
  </si>
  <si>
    <t>meeting 11/20/14 by phone; emailed gail 11/6/14 for americorps waiver; waiver given 11/6/14; Julian lm 11/14/14</t>
  </si>
  <si>
    <t>Dorman</t>
  </si>
  <si>
    <t>Seth</t>
  </si>
  <si>
    <t>A00371129</t>
  </si>
  <si>
    <t>434 5463584</t>
  </si>
  <si>
    <t>sjdorman@randolphcollege.edu</t>
  </si>
  <si>
    <t>124 St Johns Drive</t>
  </si>
  <si>
    <t>Lynchburg</t>
  </si>
  <si>
    <t>24503</t>
  </si>
  <si>
    <t>Julian lm 11/14/14</t>
  </si>
  <si>
    <t>Eide</t>
  </si>
  <si>
    <t>A00263906</t>
  </si>
  <si>
    <t>clockradiofloss@hotmail.com</t>
  </si>
  <si>
    <t>4436 Ridgewood Ct NW</t>
  </si>
  <si>
    <t>Drissia spoke 11/22/13; emailed 2/11/14; Jenny lm 3/4/14; jenny spoke 5/2/14; called gail 8/18/14 wanting to apply for 2014 saying he only had essay left; 12/11/14 info session (Tiffany); emailed AD 12/30/14; Tiffany lm 1/16/15; missing items 2/13/15</t>
  </si>
  <si>
    <t>Frazier</t>
  </si>
  <si>
    <t>Carrie</t>
  </si>
  <si>
    <t>304 5499092</t>
  </si>
  <si>
    <t>frazier66@marshall.edu</t>
  </si>
  <si>
    <t>14500 SW Camp Stealth Rd</t>
  </si>
  <si>
    <t>Vashon</t>
  </si>
  <si>
    <t>98070</t>
  </si>
  <si>
    <t>Signed up for Oct 14 info session; signed up for Dec 14 info session; Julian spoke 11/14/14; Gail emailed 11/17/14 with directions on how to get AmeriCorps waiver; 12/11/14 info session (Tiffany)</t>
  </si>
  <si>
    <t>Graeff</t>
  </si>
  <si>
    <t>Melanie</t>
  </si>
  <si>
    <t>A00368908</t>
  </si>
  <si>
    <t>937 6540605</t>
  </si>
  <si>
    <t>mgraeff@capital.edu</t>
  </si>
  <si>
    <t>3075 Beech Hill Dr</t>
  </si>
  <si>
    <t>Spring Valley</t>
  </si>
  <si>
    <t>45370</t>
  </si>
  <si>
    <t>appt 10/7/14 by phone; emailed gail 9/18/14; Pam lm 11/14/14</t>
  </si>
  <si>
    <t>Harbaugh</t>
  </si>
  <si>
    <t>Bennett</t>
  </si>
  <si>
    <t>A00257901</t>
  </si>
  <si>
    <t>206 8564374</t>
  </si>
  <si>
    <t>ben.harbaugh88@gmail.com</t>
  </si>
  <si>
    <t>10400 32nd Ave NE</t>
  </si>
  <si>
    <t>98125</t>
  </si>
  <si>
    <t>Tacoma info session 11/19/13; Jenny left VM 1/14/14; called AD 1/13/15; signed up for Feb 15 info session; emailed Gail 1/27/15; req AmeriCorps waiver 2/4/15; sent waiver 2/5/15; Pam spoke 2/5/15; came to Feb 15 info session (Tiffany)</t>
  </si>
  <si>
    <t>Harris</t>
  </si>
  <si>
    <t>Fawn</t>
  </si>
  <si>
    <t>A00305467</t>
  </si>
  <si>
    <t>(360) 860-0030</t>
  </si>
  <si>
    <t>awiusdi@live.com</t>
  </si>
  <si>
    <t>PO Box 1121</t>
  </si>
  <si>
    <t>Suquamish</t>
  </si>
  <si>
    <t>98392</t>
  </si>
  <si>
    <t>signed up for Jan 15 info session, asked for brochure 1/5/2015; em 2/19 deadline 2/17/15; Gail asked for WWU transcript 2/26/15</t>
  </si>
  <si>
    <t>Heiges</t>
  </si>
  <si>
    <t>A00374747</t>
  </si>
  <si>
    <t>253 3806521</t>
  </si>
  <si>
    <t>snheiges@gmail.com</t>
  </si>
  <si>
    <t>3875 Geist Rd</t>
  </si>
  <si>
    <t>Ste E PMB 411</t>
  </si>
  <si>
    <t>Fairbanks</t>
  </si>
  <si>
    <t>99709</t>
  </si>
  <si>
    <t>missing items 2/13/15; told 2/19 deadline 2/17/15; Gail called about missing items 2/26/15</t>
  </si>
  <si>
    <t>Kalb</t>
  </si>
  <si>
    <t>Beth</t>
  </si>
  <si>
    <t>A00374471</t>
  </si>
  <si>
    <t>719 6401312</t>
  </si>
  <si>
    <t>kalbbj@hotmail.com</t>
  </si>
  <si>
    <t>2205 Aspinwall Rd NW</t>
  </si>
  <si>
    <t>signed up for Dec 14 info session</t>
  </si>
  <si>
    <t xml:space="preserve">12/11/14 info session (Tiffany); emailed AD 12/14/14 with pre-req questions; emailed AD asking for vet waiver; Pam lm 1/14/15; send vet app waiver 1/26/15; em 2/2/15; </t>
  </si>
  <si>
    <t>GRE waived due to master's degree; rc'd 4th LOR that is not in file</t>
  </si>
  <si>
    <t>Kargbo</t>
  </si>
  <si>
    <t>John</t>
  </si>
  <si>
    <t>A00369007</t>
  </si>
  <si>
    <t>+232 76447788</t>
  </si>
  <si>
    <t>kamahkargbo@hotmail.com</t>
  </si>
  <si>
    <t>care of Mr. Samuel Kamara Director</t>
  </si>
  <si>
    <t>PAPS Office of National Security</t>
  </si>
  <si>
    <t>Freetown</t>
  </si>
  <si>
    <t>Sierra Leone</t>
  </si>
  <si>
    <t>emailed gail 11/4/14</t>
  </si>
  <si>
    <t>GRE waived- couldn't take abroad; TOEFL waived-Eng instruction. Unoff. U. of Lon transcripts - ask for official so he can transfer credits in</t>
  </si>
  <si>
    <t>Kohnen</t>
  </si>
  <si>
    <t>Nicholas</t>
  </si>
  <si>
    <t>A00242342</t>
  </si>
  <si>
    <t>360 4383835</t>
  </si>
  <si>
    <t>nick.kohnen@gmail.com</t>
  </si>
  <si>
    <t>3207 Hollywood DR NE</t>
  </si>
  <si>
    <t>signed up for Aug 14 info session</t>
  </si>
  <si>
    <t>attended Aug 14 info session; Julian lm 10/8/14; Tiffany lm 1/16/15; emailed gail 2/4/15; missing items 2/13/15</t>
  </si>
  <si>
    <t>Konigsberg</t>
  </si>
  <si>
    <t>Regina</t>
  </si>
  <si>
    <t>A00373542</t>
  </si>
  <si>
    <t>rkonigs1@binghamton.edu</t>
  </si>
  <si>
    <t>93 Caramel Road</t>
  </si>
  <si>
    <t>Commack</t>
  </si>
  <si>
    <t>11725</t>
  </si>
  <si>
    <t>Kubina</t>
  </si>
  <si>
    <t>Dylan</t>
  </si>
  <si>
    <t>A00372376</t>
  </si>
  <si>
    <t>dek5154@psu.edu</t>
  </si>
  <si>
    <t>376 Norle Street</t>
  </si>
  <si>
    <t>State College</t>
  </si>
  <si>
    <t>16801</t>
  </si>
  <si>
    <t>Pam lm 1/14/15; emailed 1/21/15 to ask what was still missing</t>
  </si>
  <si>
    <t>Lasley</t>
  </si>
  <si>
    <t>Neil</t>
  </si>
  <si>
    <t>A00120071</t>
  </si>
  <si>
    <t>360 4919662</t>
  </si>
  <si>
    <t>neil.b.lasley@outlook.com</t>
  </si>
  <si>
    <t>10818 Skagit Dr SE</t>
  </si>
  <si>
    <t>98501-9515</t>
  </si>
  <si>
    <t>Kyli lm 1/8/14; emailed gail 1/20/14; kyli lm 3/5/14; Jenny lm 5/6/14; emailed gail 11/4/14; Julian lm 11/14/14; Pam lm 11/14/14; emailed gail 1/30/15; emailed gail 2/11/15</t>
  </si>
  <si>
    <t>Leitheiser</t>
  </si>
  <si>
    <t>A00371142</t>
  </si>
  <si>
    <t>262-707-3736</t>
  </si>
  <si>
    <t>stephenleitheiser@gmail.com</t>
  </si>
  <si>
    <t>West Bend</t>
  </si>
  <si>
    <t>Tiffany lm 12/4/14</t>
  </si>
  <si>
    <t>London</t>
  </si>
  <si>
    <t>Maxwell</t>
  </si>
  <si>
    <t>A00372033</t>
  </si>
  <si>
    <t>847 5679006</t>
  </si>
  <si>
    <t>maxwellglondon@gmail.com</t>
  </si>
  <si>
    <t>1220 N State Pkwy Apt 1109</t>
  </si>
  <si>
    <t>Chicago</t>
  </si>
  <si>
    <t>IL</t>
  </si>
  <si>
    <t>60610</t>
  </si>
  <si>
    <t>called AD</t>
  </si>
  <si>
    <t>Tiffany spoke 12/4/14</t>
  </si>
  <si>
    <t>Lower</t>
  </si>
  <si>
    <t>Chris</t>
  </si>
  <si>
    <t>A00374923</t>
  </si>
  <si>
    <t>206 8511550</t>
  </si>
  <si>
    <t>lowecs1@uw.edu</t>
  </si>
  <si>
    <t>5109 41st Ave SE</t>
  </si>
  <si>
    <t>came to Feb 15 info session (Tiffany); called gail 2/12/15; rc'd unofficial GRE 2/13/15</t>
  </si>
  <si>
    <t>pronounced "Lauer"</t>
  </si>
  <si>
    <t>Luzbetak</t>
  </si>
  <si>
    <t>Kailey</t>
  </si>
  <si>
    <t>A00371223</t>
  </si>
  <si>
    <t>815 2742797</t>
  </si>
  <si>
    <t>kaileyluzbetak@gmail.com</t>
  </si>
  <si>
    <t>25413 W Willow Drive</t>
  </si>
  <si>
    <t>Plainfield</t>
  </si>
  <si>
    <t>60544</t>
  </si>
  <si>
    <t>emailed AD 1/5/15</t>
  </si>
  <si>
    <t>Mangan</t>
  </si>
  <si>
    <t>A00373848</t>
  </si>
  <si>
    <t>612 7168627</t>
  </si>
  <si>
    <t>mangan.anna@gmail.com</t>
  </si>
  <si>
    <t>17836 State Route 507 SE</t>
  </si>
  <si>
    <t>Yelm</t>
  </si>
  <si>
    <t>98597</t>
  </si>
  <si>
    <t>signed up for Oct 14 info session</t>
  </si>
  <si>
    <t>attended 9/23/14 info session; met w/Dina 9/23/14; emailed gail 9/26/14; Julian lm 10/8/14; emailed Gail 1/6/15; requested americorps waiver 1/6/15; Pam lm 1/14/15; emailed Gail 1/22/15; emailed gail 2/5/15</t>
  </si>
  <si>
    <t>Marks</t>
  </si>
  <si>
    <t>Arielle</t>
  </si>
  <si>
    <t>A00374924</t>
  </si>
  <si>
    <t>443 7862149</t>
  </si>
  <si>
    <t>ariellemarks@me.com</t>
  </si>
  <si>
    <t>105 Sherman St. NW</t>
  </si>
  <si>
    <t>signed up for Dec 14 info session; Pam spoke appt 2/25/14; 12/10/14; 12/11/14 info session (Tiffany); emailed AD 12/12/14; requested americorps waiver 1/12/15; sent americorps waiver 1/20/15; one of LORs will mail in; told 1/19 deadline 1/17/15</t>
  </si>
  <si>
    <t>Marzolf</t>
  </si>
  <si>
    <t>Amanda</t>
  </si>
  <si>
    <t>A00366774</t>
  </si>
  <si>
    <t>707 3643846</t>
  </si>
  <si>
    <t>admarzolf1@hotmail.com</t>
  </si>
  <si>
    <t>1309 Fern St SW Q301</t>
  </si>
  <si>
    <t>called Gail 9/16/14; info session 9/23/14; emailed gail 9/26/14; Julian spoke 11/14/14; Gail emailed with LoR tips; missing items em 2/5/15</t>
  </si>
  <si>
    <t>McGowan</t>
  </si>
  <si>
    <t>Hilary</t>
  </si>
  <si>
    <t>A00211480</t>
  </si>
  <si>
    <t>h.mcgowan55@gmail.com</t>
  </si>
  <si>
    <t>4300 Woodland Park Ave North</t>
  </si>
  <si>
    <t>Apt 102</t>
  </si>
  <si>
    <t>98103</t>
  </si>
  <si>
    <t>emailed gail 12/11/14; 12/11/14 info session (Tiffany); emailed AD 12/29/14; Pam spoke 1/14/15; emailed gail 2/4/15; called gail 2/10/15</t>
  </si>
  <si>
    <t>McKellips</t>
  </si>
  <si>
    <t>Trace</t>
  </si>
  <si>
    <t>A00374925</t>
  </si>
  <si>
    <t>605 9291001</t>
  </si>
  <si>
    <t>tracemckellips@yahoo.com</t>
  </si>
  <si>
    <t>101 Pine Lane</t>
  </si>
  <si>
    <t>Alcester</t>
  </si>
  <si>
    <t>SD</t>
  </si>
  <si>
    <t>57001</t>
  </si>
  <si>
    <t>emailed AD 1/29/15, emailed AD 2/11/15; asked for AmeriCorps waiver after he submitted app. Told 2/19 deadline 2/17/15</t>
  </si>
  <si>
    <t>unofficial UC Davis &amp; Valparaiso - don't need official</t>
  </si>
  <si>
    <t>Messina</t>
  </si>
  <si>
    <t>A00374926</t>
  </si>
  <si>
    <t>515 3217700</t>
  </si>
  <si>
    <t>2407 Santa Rosa St.</t>
  </si>
  <si>
    <t>Austin</t>
  </si>
  <si>
    <t>TX</t>
  </si>
  <si>
    <t>78702</t>
  </si>
  <si>
    <t>told 2/19 deadline 2/17/15; called about missing items 2/26/15</t>
  </si>
  <si>
    <t>Moore</t>
  </si>
  <si>
    <t>Emily</t>
  </si>
  <si>
    <t>A00371928</t>
  </si>
  <si>
    <t>704 7494434</t>
  </si>
  <si>
    <t>eemoore@me.com</t>
  </si>
  <si>
    <t>5601 Charing Pl</t>
  </si>
  <si>
    <t>Charlotte</t>
  </si>
  <si>
    <t>NC</t>
  </si>
  <si>
    <t>28211</t>
  </si>
  <si>
    <t>gradschools.com 3/5/14; Pam spoke 10/8/14</t>
  </si>
  <si>
    <t>Nixon</t>
  </si>
  <si>
    <t>Marisa</t>
  </si>
  <si>
    <t>A00374928</t>
  </si>
  <si>
    <t>401 9325401</t>
  </si>
  <si>
    <t>marisa.nixon@gmail.com</t>
  </si>
  <si>
    <t>1257 Patmos Ln NW</t>
  </si>
  <si>
    <t>sent americorps waiver 2/13/15</t>
  </si>
  <si>
    <t>Passarelli</t>
  </si>
  <si>
    <t>A00374432</t>
  </si>
  <si>
    <t>(217) 390-8321</t>
  </si>
  <si>
    <t>epassare@knox.edu</t>
  </si>
  <si>
    <t>3124 County Roas 1600 East</t>
  </si>
  <si>
    <t>Rantoul</t>
  </si>
  <si>
    <t>61866</t>
  </si>
  <si>
    <t>Julian spoke 11/14/14; missing items 2/13/15</t>
  </si>
  <si>
    <t>Pickett</t>
  </si>
  <si>
    <t>Grey</t>
  </si>
  <si>
    <t>A00360834</t>
  </si>
  <si>
    <t>360 6289168</t>
  </si>
  <si>
    <t>grey.pickett@gmail.com</t>
  </si>
  <si>
    <t>4040 Gull Harbor Rd</t>
  </si>
  <si>
    <t>called gail 7/25/14; called gail 8/7/14; Pam lm 11/14/14; rc'd GRE 7/31/14; applied for 2015; Tiffany lm 1/16/15; missing items em 2/5/15; missing items 2/13/15</t>
  </si>
  <si>
    <t>Plaja</t>
  </si>
  <si>
    <t>A00255903</t>
  </si>
  <si>
    <t>360 7897464</t>
  </si>
  <si>
    <t>owrjen06@evergreen.edu</t>
  </si>
  <si>
    <t>4001 Goldcrest Dr NW</t>
  </si>
  <si>
    <t>Pam lm 1/14/15; missing items em 2/5/15; missing items 2/13/15</t>
  </si>
  <si>
    <t>Richardson</t>
  </si>
  <si>
    <t>Britain</t>
  </si>
  <si>
    <t>A00366771</t>
  </si>
  <si>
    <t>britainrich@gmail.com</t>
  </si>
  <si>
    <t>1417 Pacific Beach Dr</t>
  </si>
  <si>
    <t>San Diego</t>
  </si>
  <si>
    <t>92109</t>
  </si>
  <si>
    <t>Pam lm 10/8/14; Pam lm 11/14/14</t>
  </si>
  <si>
    <t>Silva</t>
  </si>
  <si>
    <t>Mary</t>
  </si>
  <si>
    <t>A00231764</t>
  </si>
  <si>
    <t>210 8347494</t>
  </si>
  <si>
    <t>ligustri21@yahoo.com</t>
  </si>
  <si>
    <t>3435 Rainier Ave S #5</t>
  </si>
  <si>
    <t>98144</t>
  </si>
  <si>
    <t>Stealth applicant 2015</t>
  </si>
  <si>
    <t>emailed gail 2/9/15 w/upload probs, missing items em 2/12/15</t>
  </si>
  <si>
    <t>Simmons</t>
  </si>
  <si>
    <t>A00374749</t>
  </si>
  <si>
    <t>973 8973855</t>
  </si>
  <si>
    <t>asimmons.professional@gmail.com</t>
  </si>
  <si>
    <t>19 Streuli Court</t>
  </si>
  <si>
    <t>Elmwood Park</t>
  </si>
  <si>
    <t>07407</t>
  </si>
  <si>
    <t>phone appt 10/16/14, Pam spoke 10/8/14; Gail emailed about finaid 10/8/14; emailed gail 10/14/14; Tiffany lm 1/16/15; missing items 2/13/15; told 1/19 deadline 1/17/15</t>
  </si>
  <si>
    <t>Sow</t>
  </si>
  <si>
    <t>Zeinab</t>
  </si>
  <si>
    <t>A00232732</t>
  </si>
  <si>
    <t>360 350</t>
  </si>
  <si>
    <t>sadiya91@live.fr</t>
  </si>
  <si>
    <t>11436 80th Place South</t>
  </si>
  <si>
    <t>98718</t>
  </si>
  <si>
    <t>emailed Gail 10/27/14; called Gail 1/16/15; emailed Gail 1/23/15</t>
  </si>
  <si>
    <t>Taneyhill</t>
  </si>
  <si>
    <t>Zach</t>
  </si>
  <si>
    <t>A00373385</t>
  </si>
  <si>
    <t>330 3122591</t>
  </si>
  <si>
    <t>taneyhzg@miamioh.edu</t>
  </si>
  <si>
    <t>115 1/2 S Elm St</t>
  </si>
  <si>
    <t>Oxford</t>
  </si>
  <si>
    <t>45056</t>
  </si>
  <si>
    <t>Pam spoke 1/14/15; missing items em 2/5/15; Gail emailed to let him know we need Kent State trans 2/9/15</t>
  </si>
  <si>
    <t>Turner</t>
  </si>
  <si>
    <t>A00374929</t>
  </si>
  <si>
    <t>610 5337340</t>
  </si>
  <si>
    <t>turner.set@gmail.com</t>
  </si>
  <si>
    <t>824 61st Street Apt E</t>
  </si>
  <si>
    <t>Oakland</t>
  </si>
  <si>
    <t>94608</t>
  </si>
  <si>
    <t>emailed gail to set up visit 10/24/14; appt 11/13/14 (Pam), emailed gail 11/20/14; requested americorps waiver 12/1/14; GRE scores 12/23/14, emailed Gail 1/6/15</t>
  </si>
  <si>
    <t>Vang</t>
  </si>
  <si>
    <t>Tushaun</t>
  </si>
  <si>
    <t>A00374751</t>
  </si>
  <si>
    <t>559 3551646</t>
  </si>
  <si>
    <t>tushaun.v@gmail.com</t>
  </si>
  <si>
    <t>4675 N Vista</t>
  </si>
  <si>
    <t>93722</t>
  </si>
  <si>
    <t>emailed gail 2/25/15</t>
  </si>
  <si>
    <t>Welch</t>
  </si>
  <si>
    <t>A00374930</t>
  </si>
  <si>
    <t>jrwelch87@gmail.com</t>
  </si>
  <si>
    <t>1506 Columbia St. SW</t>
  </si>
  <si>
    <t>came to Feb 15 info session (Tiffany); told 2/19 deadline 1/17/15</t>
  </si>
  <si>
    <t>Wisdom</t>
  </si>
  <si>
    <t>Laura</t>
  </si>
  <si>
    <t>A00373855</t>
  </si>
  <si>
    <t>laura.a.wisdom@gmail.com</t>
  </si>
  <si>
    <t>908 S. Cushman Ave No B</t>
  </si>
  <si>
    <t>Tacoma info session 11/18/14; emailed gail 1/12/15; sent americorps waiver instructions 1/12/15; Tiffany lm 1/16/15, met w/Shangrila on 1/26/15 (Julian), called 2/2/15 rc'd UPS transcripts 1/21/15</t>
  </si>
  <si>
    <t>might want to defer to 2016</t>
  </si>
  <si>
    <t>Zhu</t>
  </si>
  <si>
    <t>Timothy</t>
  </si>
  <si>
    <t>A00374931</t>
  </si>
  <si>
    <t>605 5211323</t>
  </si>
  <si>
    <t>iamtimzhu@gmail.com</t>
  </si>
  <si>
    <t>12708 Roark Ct</t>
  </si>
  <si>
    <t>Reston</t>
  </si>
  <si>
    <t>20191</t>
  </si>
  <si>
    <t>signed up for Sept 14 info session; Julian spoke 12/12/14; told 1/19 deadline 1/17/15; emailed 2/17/15 asking for what is missing</t>
  </si>
  <si>
    <t>from Senegal but WA resident - told her to talk to Randy</t>
  </si>
  <si>
    <t>Tacoma info session 11/19/13; emailed gail 2/10/14; RPCV; waived GRE due to master's; Jenny spoke 1/14/14 - is interested in defering if admitted; Pam spoke 1/14/15</t>
  </si>
  <si>
    <t>called 3/19/13; info session 12/12/13 (Jenny); called gail 12/16/13; Jenny spoke 11/20/13; called 1/9/14 with some questions; Kyli lm 1/8/14; Pam lm 1/14/15</t>
  </si>
  <si>
    <t>emailed gail 12/19/13 to say he is mailing in americorps proof of service for waiver; rc'd proof 12/27/13; Drissia spoke on 1/8/14 but bad connection so Gail emailed 1/10/14 with missing items. Never rc'd admission letter; Pam lm 1/14/15</t>
  </si>
  <si>
    <t>ROUND 1 HOLD (2014); 2014 DEFER met stats 9/16/14 (TESC); met soc sci 9/17/14</t>
  </si>
  <si>
    <t>2014 DEFER</t>
  </si>
  <si>
    <t>dmjohn1337@gmail.com</t>
  </si>
  <si>
    <t>253 3597626</t>
  </si>
  <si>
    <t>called AD 1/7/15; Julian lm 1/20/15, called 2/17/15, sent vet waiver 2/17/15; told 2/19 deadline 2/17/15; put in touch w/Patrick Ferguson 3.20/15</t>
  </si>
  <si>
    <t>might request deferal (3.23.15)</t>
  </si>
  <si>
    <t>x (Sp15)</t>
  </si>
  <si>
    <t>x (MES Wildlife Bio W15)</t>
  </si>
  <si>
    <t>Org Resiliency (2) &amp; Public Finance/Fiscal Policy (4) approved to transfer</t>
  </si>
  <si>
    <t>x (SPSCC W15)</t>
  </si>
  <si>
    <t>x (Shangrila's class Sp15)</t>
  </si>
  <si>
    <t>x (TESC)</t>
  </si>
  <si>
    <t>wants us to waive nat sci pre-req due to anatomy (not coll credit) and GIS course (3.24.15)</t>
  </si>
  <si>
    <t>yes 3.24.15</t>
  </si>
  <si>
    <t>prob not making it to Admit Day - wants to talk with current student - told her that ambassadors are calling folks and to let me know if she gets a vm</t>
  </si>
  <si>
    <t>A00371700</t>
  </si>
  <si>
    <t>NO</t>
  </si>
  <si>
    <t>x (Sp15 at school in WI)</t>
  </si>
  <si>
    <t>rc'd NW OK State transcripts 2/10/15; Julian spoke 2/24/15; missing items em 3/20/15</t>
  </si>
  <si>
    <t>73717</t>
  </si>
  <si>
    <t>OK</t>
  </si>
  <si>
    <t>Alva</t>
  </si>
  <si>
    <t>28626 Co Rd 430</t>
  </si>
  <si>
    <t>loriggin26@rangers.nwosu.edu</t>
  </si>
  <si>
    <t>918 8552956</t>
  </si>
  <si>
    <t>A00376375</t>
  </si>
  <si>
    <t>Luci</t>
  </si>
  <si>
    <t>ROUND 1 HOLD – NEW TRANSCRIPTS WITH W15 GRADES, INCLUDES STATS</t>
  </si>
  <si>
    <t>called gail 7/14/14; came to Oct 14 info session (Tiffany); emailed gail 12/3/14; emailed Gail 12/17/14; Tiffany lm 1/16/15</t>
  </si>
  <si>
    <t>98107</t>
  </si>
  <si>
    <t>938 NW 52nd St.</t>
  </si>
  <si>
    <t>info@jeannedodds.com</t>
  </si>
  <si>
    <t>A00042804</t>
  </si>
  <si>
    <t>Jeanne</t>
  </si>
  <si>
    <t>Dodds</t>
  </si>
  <si>
    <t>emailed Gail 3/17/15; missing items em 3/20/15; em Gail 3/3/15</t>
  </si>
  <si>
    <t>98177</t>
  </si>
  <si>
    <t>Shoreline</t>
  </si>
  <si>
    <t>303 NW Richmond Beach Rd #121</t>
  </si>
  <si>
    <t>liliana.caughman@gmail.com</t>
  </si>
  <si>
    <t>909 9645028</t>
  </si>
  <si>
    <t>A00377333</t>
  </si>
  <si>
    <t>Liliana</t>
  </si>
  <si>
    <t>Caughman</t>
  </si>
  <si>
    <t>ROUND 1 HOLD - TAKING STATS SP15 N. SEATTLE CC</t>
  </si>
  <si>
    <t>emailed gail 8/28/14; 9/23/14 info session; emailed gail 9/24/14; Pam spoke 10/8/14; GRE scores 1/7/15; Tiffany lm 1/16/15</t>
  </si>
  <si>
    <t>Apt 301m</t>
  </si>
  <si>
    <t>14330 12th Ave NE</t>
  </si>
  <si>
    <t>206 9414799</t>
  </si>
  <si>
    <t>A00374907</t>
  </si>
  <si>
    <t>Terence</t>
  </si>
  <si>
    <t>Carroll</t>
  </si>
  <si>
    <t xml:space="preserve">ROUND 1 HOLD – NEW TRANSCRIPTS WITH W15 GRADES; TAKING STATS SP15 </t>
  </si>
  <si>
    <t>Julian lm 11/14/14; emailed gail 12/19/14; emailed gail 1/28/15; rc'd SPSCC, WWU, Clark College transcripts 1/14/15; missing items 2/13/15</t>
  </si>
  <si>
    <t>98684</t>
  </si>
  <si>
    <t>Vancouver</t>
  </si>
  <si>
    <t>1905 NE 151st Ave</t>
  </si>
  <si>
    <t>A00218040</t>
  </si>
  <si>
    <t>Paige</t>
  </si>
  <si>
    <t>approved to waive UW trans (3.24.15)</t>
  </si>
  <si>
    <t>missing items em 3/20/15 &amp; 3/24/15</t>
  </si>
  <si>
    <t>97333</t>
  </si>
  <si>
    <t>Corvallis</t>
  </si>
  <si>
    <t>117 SW4th St SE Apt 3</t>
  </si>
  <si>
    <t>desireeka93@hotmail.com</t>
  </si>
  <si>
    <t>360 4864798</t>
  </si>
  <si>
    <t>A00209520</t>
  </si>
  <si>
    <t>Desiree</t>
  </si>
  <si>
    <t>emailed Gail 2/18/15; emailed Gail 2/23/15; Julian lm 3/10/15; emailed Gail 3/30/15; Gail emailed missing items 4/1/15</t>
  </si>
  <si>
    <t>2118 Gravelly Beach LP NW</t>
  </si>
  <si>
    <t>206 9997701</t>
  </si>
  <si>
    <t>A00351488</t>
  </si>
  <si>
    <t>Kelly</t>
  </si>
  <si>
    <t>White</t>
  </si>
  <si>
    <t>unofficial UNSW transcript</t>
  </si>
  <si>
    <t>rc'd UNH &amp; St. Lawrence Univ transcripts &amp; GRE 1/12/15; Tiffany spoke 1/16/15; Julian spoke 2/26/15; Julian spoke 3/10/15; missing items em 3/20/15</t>
  </si>
  <si>
    <t>13617</t>
  </si>
  <si>
    <t>Canton</t>
  </si>
  <si>
    <t>2242 County Rt 14</t>
  </si>
  <si>
    <t>abeaudette23@gmail.com</t>
  </si>
  <si>
    <t>315 8541232</t>
  </si>
  <si>
    <t>A00377260</t>
  </si>
  <si>
    <t>Aimee</t>
  </si>
  <si>
    <t>Beaudette</t>
  </si>
  <si>
    <t>email 4/13/15 asking if all finaid awards have been given out</t>
  </si>
  <si>
    <t>Staying in MPA</t>
  </si>
  <si>
    <t>going to Evans School - Env Policy</t>
  </si>
  <si>
    <t>going to WWU; MS in Env Studies</t>
  </si>
  <si>
    <t>says she will reg for admit day (3/31/15)</t>
  </si>
  <si>
    <t>wants to come to admit day, but will come at 3:30p (hasn't signed up as of 4/13)</t>
  </si>
  <si>
    <t>will need housing</t>
  </si>
  <si>
    <t>hasn't signed up yet</t>
  </si>
  <si>
    <t>considering doing UW-T GIS cert instead; told him about deferal option</t>
  </si>
  <si>
    <t>terencercarroll@gmail.com</t>
  </si>
  <si>
    <t>90% sure he can make it</t>
  </si>
  <si>
    <t>x will need parking on Thu</t>
  </si>
  <si>
    <t>kwlynn@gmail.com</t>
  </si>
  <si>
    <t>x -needs parking</t>
  </si>
  <si>
    <t>paigemwatkins@gmail.com</t>
  </si>
  <si>
    <t>Anderson</t>
  </si>
  <si>
    <t>360 721-8623</t>
  </si>
  <si>
    <t>x, thu/fri parking</t>
  </si>
  <si>
    <t>x, Thu parking</t>
  </si>
  <si>
    <t>x-didn't come</t>
  </si>
  <si>
    <t>x-on admit day</t>
  </si>
  <si>
    <t>x-after admit day</t>
  </si>
  <si>
    <t>x-paid after admit day</t>
  </si>
  <si>
    <t>Gabriel</t>
  </si>
  <si>
    <t>formerly Arielle</t>
  </si>
  <si>
    <t>extending deposit date to May 4, trying to decide between us and USF School of Env Mgmt.</t>
  </si>
  <si>
    <t>may not be able to pay until after 5/15 because out of country</t>
  </si>
  <si>
    <t>may request deferment.  Did not send survey yet (5.4.15)</t>
  </si>
  <si>
    <t>x-wants to take at TESC &amp; use finaid - waiting for form</t>
  </si>
  <si>
    <t>Changed tuition deposit deadline to July 1 because can't afford.</t>
  </si>
  <si>
    <t>x - after admit day</t>
  </si>
  <si>
    <t>x - from last year</t>
  </si>
  <si>
    <t>came to 2014 admit day; wait until she signs up thru  my.evergreen before putting on listservs</t>
  </si>
  <si>
    <t>x (TESC summer)</t>
  </si>
  <si>
    <t>UW Marine Affairs</t>
  </si>
  <si>
    <t>University of Hawaii-Manoa in Natural Resources and Environmental Managemen</t>
  </si>
  <si>
    <t>another grad program(likely Masters of Environmental Science and Management, Bren School of Environmental Science and Management, UCSB)</t>
  </si>
  <si>
    <t>yes, 5/11/15</t>
  </si>
  <si>
    <t>wants to do summer internship for credit; may need to defer to '16 depending on family</t>
  </si>
  <si>
    <t>x (anthro at N. Sea CC)</t>
  </si>
  <si>
    <t>x (Behavioral Science Stats, San Diego CC)</t>
  </si>
  <si>
    <t>can't afford</t>
  </si>
  <si>
    <t>put in touch with Jenny Dunn so he can ask alum about PhD route; extend payment deadline to 6/30/15</t>
  </si>
  <si>
    <t xml:space="preserve">going to another school </t>
  </si>
  <si>
    <t>Hoff</t>
  </si>
  <si>
    <t>Julie</t>
  </si>
  <si>
    <t>A00379445</t>
  </si>
  <si>
    <t>360 7533047</t>
  </si>
  <si>
    <t>hoffjah@gmail.com</t>
  </si>
  <si>
    <t>1751 Ethridge Ave NE</t>
  </si>
  <si>
    <t>2015-05-04</t>
  </si>
  <si>
    <t>spoke w/Kevin 4/28/15</t>
  </si>
  <si>
    <t>has master's so GRE not required</t>
  </si>
  <si>
    <t>Kimmel</t>
  </si>
  <si>
    <t>Sairah</t>
  </si>
  <si>
    <t>A00144656</t>
  </si>
  <si>
    <t>360 7315659</t>
  </si>
  <si>
    <t>carmelprincess80@gmail.com</t>
  </si>
  <si>
    <t>PO Box 4208</t>
  </si>
  <si>
    <t>Bremerton</t>
  </si>
  <si>
    <t>98312</t>
  </si>
  <si>
    <t>called Gail 6/2/14, Pam spoke 1/14/15; Julian lm 2/26/15; requested americorps/vet waiver 3/2/15</t>
  </si>
  <si>
    <t>if americorps, see if we can award $500 at end of summer if $$ available.</t>
  </si>
  <si>
    <t>Lovelett</t>
  </si>
  <si>
    <t>Katherine</t>
  </si>
  <si>
    <t>A00099936</t>
  </si>
  <si>
    <t>360 7488345</t>
  </si>
  <si>
    <t>chalkfullofhits@gmail.com</t>
  </si>
  <si>
    <t>128 Nix Rd</t>
  </si>
  <si>
    <t>signed up for Mar 15 info session</t>
  </si>
  <si>
    <t>attended Mar 15 info session; emailed Gail 3/26/15; emailed Gail 4/17/15; rc'd Evergreen, Centralia, BYU trans 4/21/15</t>
  </si>
  <si>
    <t>1 LOR is an email</t>
  </si>
  <si>
    <t>Ronson</t>
  </si>
  <si>
    <t>Pamela</t>
  </si>
  <si>
    <t>A00378802</t>
  </si>
  <si>
    <t>206 5048197</t>
  </si>
  <si>
    <t>plronson@gmail.com</t>
  </si>
  <si>
    <t>230 Bellevue Ave E Apt 1</t>
  </si>
  <si>
    <t>98102</t>
  </si>
  <si>
    <t xml:space="preserve">called </t>
  </si>
  <si>
    <t>emailed Gail 4/13/14; met w/Gail 4/16/15 (Tiffany), rc'd National Louis Univ 4/17/15, rc'd UW 4/18/15; rc'd Notre Dame 4/20/15; emailed gail 4/18/15; emailed 5/1/15; rc'd all trans 4/21/15</t>
  </si>
  <si>
    <t>has master's degree</t>
  </si>
  <si>
    <t>Thomson</t>
  </si>
  <si>
    <t>Annie</t>
  </si>
  <si>
    <t>A00379888</t>
  </si>
  <si>
    <t>206 7955131</t>
  </si>
  <si>
    <t>anniethomsonwa@gmail.com</t>
  </si>
  <si>
    <t>1930 SW Hillcrest Rd</t>
  </si>
  <si>
    <t>Burien</t>
  </si>
  <si>
    <t xml:space="preserve">emailed Gail </t>
  </si>
  <si>
    <t>appt w/Gail 4/28/15; sent americorps waiver instructions 4/7/15; emailed 4/20/15; rc'd GRE &amp; UW transcript 4/21/15</t>
  </si>
  <si>
    <t>told her I would give $500 americorps award if we had any $$ by end of summer</t>
  </si>
  <si>
    <t>N/A</t>
  </si>
  <si>
    <t>x (may not be able to meet this summer?)</t>
  </si>
  <si>
    <t>met BA/BS 5/22/15</t>
  </si>
  <si>
    <t>x (wants to extend to F15 - approved pending syllabus; taking Stats at TESC - waiting for Kevin's approval)</t>
  </si>
  <si>
    <t>ethnobotany not approved for nat sci (told her wrong thing originally)</t>
  </si>
  <si>
    <t>met BA/BS &amp; stats 5/26/15</t>
  </si>
  <si>
    <t>met BA/BS 4/20/15</t>
  </si>
  <si>
    <t>did not pay deposit</t>
  </si>
  <si>
    <t>interested in MES, but needs some funding. Waiting to see what her FAFSA says. Did not pay deposit</t>
  </si>
  <si>
    <t>x (approved to take Fall 15)</t>
  </si>
  <si>
    <t>x (PCC Summer)</t>
  </si>
  <si>
    <t>x (PCC Summer, Geog of Middle East)</t>
  </si>
  <si>
    <t>x (SPSCC summer)</t>
  </si>
  <si>
    <t>x (N. SEA CC, spring)</t>
  </si>
  <si>
    <t>x (TCC summer)</t>
  </si>
  <si>
    <t>x (N. Sea CC, summer)</t>
  </si>
  <si>
    <t>x (UAF summer)</t>
  </si>
  <si>
    <t>x (U of Phx, summer)</t>
  </si>
  <si>
    <t>x - must get B or higher, cannot extend into fall (TESC, summer)</t>
  </si>
  <si>
    <t>yes, 6/10/15</t>
  </si>
  <si>
    <t>has not officially requested as of 5/8/15; gave until 6/30/15</t>
  </si>
  <si>
    <t>has not officially requested as of 5/1/15; gave until 6/30/15</t>
  </si>
  <si>
    <t>McCoy</t>
  </si>
  <si>
    <t>Sheila</t>
  </si>
  <si>
    <t>A00380659</t>
  </si>
  <si>
    <t>425 5125077</t>
  </si>
  <si>
    <t>sheilamccoy18@yahoo.com</t>
  </si>
  <si>
    <t>2820 88th Street NE</t>
  </si>
  <si>
    <t>Tulalip</t>
  </si>
  <si>
    <t>98271</t>
  </si>
  <si>
    <t>met w/Kevin</t>
  </si>
  <si>
    <t>deposit due 7/12/15</t>
  </si>
  <si>
    <t>accidentally marked as needing soc sci; took PNW Native Americans in Sp11; deposit due 6/22</t>
  </si>
  <si>
    <t>deposit due 6/22</t>
  </si>
  <si>
    <t>might attend admit day; wants to apply for Fall 16; had job issues</t>
  </si>
  <si>
    <t>814-404-5033</t>
  </si>
  <si>
    <t>yes 6.19.15</t>
  </si>
  <si>
    <t>yes 6.24.15</t>
  </si>
  <si>
    <t>x (summer Sea Central CC)</t>
  </si>
  <si>
    <t>yes (might want to start in 2015, 6.25.15)</t>
  </si>
  <si>
    <t>met BA/BS 6/26/15</t>
  </si>
  <si>
    <t>did not officially request as of 6/26/15</t>
  </si>
  <si>
    <t>x (summer OSU)</t>
  </si>
  <si>
    <t>met BA/BS 6/15/15</t>
  </si>
  <si>
    <t>x (approve dto do internship w/DOH &amp; Kevin)</t>
  </si>
  <si>
    <t>x (WSDOT internship)</t>
  </si>
  <si>
    <t>met bachelor's 6/29/15</t>
  </si>
  <si>
    <t>will probably come late and leave early to admit day; met BA/BS + stats 6/29/15</t>
  </si>
  <si>
    <t>x (Grays Harbor summer)</t>
  </si>
  <si>
    <t>met BA/BS 7/1/15</t>
  </si>
  <si>
    <t>x (summer Bellevue; might get waived)</t>
  </si>
  <si>
    <t>met stats 7/17/15</t>
  </si>
  <si>
    <t>Row Labels</t>
  </si>
  <si>
    <t>(blank)</t>
  </si>
  <si>
    <t>Grand Total</t>
  </si>
  <si>
    <t>Count of primary contact.</t>
  </si>
  <si>
    <t>Baird</t>
  </si>
  <si>
    <t>Kendra</t>
  </si>
  <si>
    <t>A00211173</t>
  </si>
  <si>
    <t>425 7730444</t>
  </si>
  <si>
    <t>lekendra@uw.edu</t>
  </si>
  <si>
    <t>STATS (summer, EVCC)</t>
  </si>
  <si>
    <t>23012 Barker Rd</t>
  </si>
  <si>
    <t>Bothell</t>
  </si>
  <si>
    <t>98021</t>
  </si>
  <si>
    <t>ashley lm 1/17/13; emailed gail 2/27/14, MES Catalog 10/4/2012; info session 3/4/14; emailed gail 4/15/14</t>
  </si>
  <si>
    <t>met GRE 7/3/14</t>
  </si>
  <si>
    <t>met soc sci 9/25/14</t>
  </si>
  <si>
    <t>met stats 9/16/14</t>
  </si>
  <si>
    <t>PO Box 32381</t>
  </si>
  <si>
    <t>Admitted Fall 2013; emailed 6/30 to remind to register; changed Z to R 9/29/14</t>
  </si>
  <si>
    <t>STATS (extended to 12/31/14), NAT SCI (will take both from EWU)</t>
  </si>
  <si>
    <t>ROUND 1 HOLD; Residency changed to R as of 7/14/14; approved to extend stats until 12/31/14</t>
  </si>
  <si>
    <t>2013 DEFER; approved to have 8 credits transferred from University of NM. See email. Met stats 9/3/14; N changed to R 9/9/14</t>
  </si>
  <si>
    <t>Conley</t>
  </si>
  <si>
    <t>Andrew (Ajay)</t>
  </si>
  <si>
    <t>A00121509</t>
  </si>
  <si>
    <t>509 2642169</t>
  </si>
  <si>
    <t>ajayconley@hotmail.com</t>
  </si>
  <si>
    <t>P.O. Box 423</t>
  </si>
  <si>
    <t>Orondo</t>
  </si>
  <si>
    <t>98843</t>
  </si>
  <si>
    <t>emailed gail 6/19/14; emailed gail 7/9/14 to say still working on it; emailed 7/14/14</t>
  </si>
  <si>
    <t>STATS (summer, UCSD)</t>
  </si>
  <si>
    <t>Cracknell</t>
  </si>
  <si>
    <t>Paula</t>
  </si>
  <si>
    <t>A00151036</t>
  </si>
  <si>
    <t>360 7050053</t>
  </si>
  <si>
    <t>paulacracknell@gmail.com</t>
  </si>
  <si>
    <t>9632 Lookout Dr NW</t>
  </si>
  <si>
    <t>e-mail to Gail</t>
  </si>
  <si>
    <t>called gail 3/27/14; called gail 4/9/14 about LORs; signed up for admitted student day (gail told her she's not eligible)</t>
  </si>
  <si>
    <t>Detering</t>
  </si>
  <si>
    <t>Brandt</t>
  </si>
  <si>
    <t>A00308036</t>
  </si>
  <si>
    <t>360 3051312</t>
  </si>
  <si>
    <t>detbra15@evergreen.edu</t>
  </si>
  <si>
    <t>STATS (TESC summer, has INC that must be completed 9/24)</t>
  </si>
  <si>
    <t>BA/BS (missing 8 credits - waiting for them to post)</t>
  </si>
  <si>
    <t>2115 Roosevelt St</t>
  </si>
  <si>
    <t>98520-2115</t>
  </si>
  <si>
    <t>email to Gail</t>
  </si>
  <si>
    <t>met with gail and jenny 4/10/14; called gail 5/6/14; missing items em 5/16/14; called gail 6/4/14; called gail 6/17/14</t>
  </si>
  <si>
    <t>give him until Oct 15 to get his BA</t>
  </si>
  <si>
    <t>met soc sci 4/30/14; residency changed to R as of 8/11/14</t>
  </si>
  <si>
    <t>met stats/BA/BS 6/3/14</t>
  </si>
  <si>
    <t>met BA/BS 7/16/14</t>
  </si>
  <si>
    <t>Gilliom</t>
  </si>
  <si>
    <t>Sadie</t>
  </si>
  <si>
    <t>A00137384</t>
  </si>
  <si>
    <t>253 7780627</t>
  </si>
  <si>
    <t>amphibiansrule86@yahoo.com</t>
  </si>
  <si>
    <t>5650 Yelm Hwy SW Apt 17</t>
  </si>
  <si>
    <t>98513</t>
  </si>
  <si>
    <t>signed up for 5/20/14 info session</t>
  </si>
  <si>
    <t>will move w/family to Olympia; met BA/BS 7/10/14</t>
  </si>
  <si>
    <t>Gribble</t>
  </si>
  <si>
    <t>Helen</t>
  </si>
  <si>
    <t>A00014984</t>
  </si>
  <si>
    <t>206 3531435</t>
  </si>
  <si>
    <t>helengribble@gmail.com</t>
  </si>
  <si>
    <t>STATS (extend until Dec 31), SOC SCI (taken summer 14 @ Seattle Central CC - transcripts on way)</t>
  </si>
  <si>
    <t>2553 5th Ave N</t>
  </si>
  <si>
    <t>98109</t>
  </si>
  <si>
    <t>called/emailed Gail</t>
  </si>
  <si>
    <t>emailed gail 8/5/14</t>
  </si>
  <si>
    <t>sorta</t>
  </si>
  <si>
    <t>aproved BIOL 320 (5); taking Poli Sci class at OSU; residency changed to R as of 7/14/14
The Human Prospect for soc sci pre-req (too old); ROUND 1 HOLD; met soc sci 8/4/14</t>
  </si>
  <si>
    <t>met stats 9/12/14</t>
  </si>
  <si>
    <t>applied to be in on-campus housing - wants sustainability apt; met BA/BS 7/14/14</t>
  </si>
  <si>
    <t>deposit check will be sent 5/9/14;  emailed 6/30 to remind to register and pay deposit; deposit will be mailed July 13, 2014. Met stats 7/18/14; met BA/BS 8/19/14</t>
  </si>
  <si>
    <t>yes - from tribe</t>
  </si>
  <si>
    <t xml:space="preserve"> emailed 6/30 to remind to register; met stats and BA/BS 7/21/14</t>
  </si>
  <si>
    <t>2013 DEFER; did not pay tuition deposit by deadline; lives in Seattle- living there since Sept 2013; didn't get '14 admission letter, and all my emails went into spam folder; reinstate 7/23/14. 2 years americorps, so give her award if we get more $$ (benefit of the doubt that she would have applied).  original admit letter sent 3/13/14</t>
  </si>
  <si>
    <t>Changed to R 9/9/14</t>
  </si>
  <si>
    <t>met stats 8/7/14; met soc sci 9/16/14</t>
  </si>
  <si>
    <t>will waive tuition deposit; met BA/BS 6/23/14.</t>
  </si>
  <si>
    <t>Pecor</t>
  </si>
  <si>
    <t>Sandra</t>
  </si>
  <si>
    <t>A00353496</t>
  </si>
  <si>
    <t>360 2596573</t>
  </si>
  <si>
    <t>slpecor@yahoo.com</t>
  </si>
  <si>
    <t>3010 Powder Ridge St SE</t>
  </si>
  <si>
    <t>info session 10/22/13 (Jenny); called 11/13/13;; vm 11/22/13 - Drissia; Jenny spoke 3/4/14 about missing items - didn't realize we needed all transcripts. Gail emailed 3/5/14 with directions on transcripts + residency; missing items em 3/18/14</t>
  </si>
  <si>
    <t>residency changed to R as of 8/12/14; met stats 9/29/14</t>
  </si>
  <si>
    <t>residency changed to R 10/1/14</t>
  </si>
  <si>
    <t>met BA/BS 6/6/14</t>
  </si>
  <si>
    <t>met soc/sci 9/25/14</t>
  </si>
  <si>
    <t>met BA/BS 9/15/14</t>
  </si>
  <si>
    <t>STATS, SOC SCI (taking at Tacoma CC; stats will be complete Oct 15 and transcripts will be in at around that time)</t>
  </si>
  <si>
    <t>pronounced "On-na"; also got admitted to BGI;  emailed 6/30 to remind to register; not sure she is going to come (8/21/14)</t>
  </si>
  <si>
    <t>Trageser</t>
  </si>
  <si>
    <t>Hannah</t>
  </si>
  <si>
    <t>A00358145</t>
  </si>
  <si>
    <t>206 4913106</t>
  </si>
  <si>
    <t>hannahltrageser@yahoo.com</t>
  </si>
  <si>
    <t>4439 Blakely Ave NE</t>
  </si>
  <si>
    <t xml:space="preserve">emailed gail 4/9/14; emailed gail 4/28/14; called gail 5/13/14; </t>
  </si>
  <si>
    <t>met GRE 6/10/14</t>
  </si>
  <si>
    <t>met BA/BS 9/19/14</t>
  </si>
  <si>
    <t>Weibel</t>
  </si>
  <si>
    <t>Whitney</t>
  </si>
  <si>
    <t>A00360284</t>
  </si>
  <si>
    <t>650 3036018</t>
  </si>
  <si>
    <t>whitney.weibel@gmail.com</t>
  </si>
  <si>
    <t>6201 N 51st St</t>
  </si>
  <si>
    <t>98407</t>
  </si>
  <si>
    <t>called 6/24/14</t>
  </si>
  <si>
    <t>met stats 9/3/14; met soc sci 9/16/14</t>
  </si>
  <si>
    <t>met stats 7/25/14</t>
  </si>
  <si>
    <t>Wilmes (formerly Dodder)</t>
  </si>
  <si>
    <t>met stats 7/29/14</t>
  </si>
  <si>
    <t>GRE waived due to master's degree; ROUND 1 HOLD; taking online stats summer qtr; met nat sci 4/18/14; met stats 9/24/14</t>
  </si>
  <si>
    <t>Chakalian</t>
  </si>
  <si>
    <t>A00238708</t>
  </si>
  <si>
    <t>626 4297358</t>
  </si>
  <si>
    <t>paul.chakalian@gmail.com</t>
  </si>
  <si>
    <t>1806 Dickinson Ave NW</t>
  </si>
  <si>
    <t>Columbia University in their MA program in Climate and Society</t>
  </si>
  <si>
    <t>Poirrier</t>
  </si>
  <si>
    <t>Alyssa</t>
  </si>
  <si>
    <t>A00352742</t>
  </si>
  <si>
    <t>225 3230438</t>
  </si>
  <si>
    <t>alyssapoirrier@gmail.com</t>
  </si>
  <si>
    <t>2418 Saint John Pl</t>
  </si>
  <si>
    <t>Donaldsonville</t>
  </si>
  <si>
    <t>LA</t>
  </si>
  <si>
    <t>70346</t>
  </si>
  <si>
    <t>going to Nicholas School of the Environment</t>
  </si>
  <si>
    <t>McCullough</t>
  </si>
  <si>
    <t>A00353991</t>
  </si>
  <si>
    <t>973 6354252</t>
  </si>
  <si>
    <t>mccusm8@gmail.com</t>
  </si>
  <si>
    <t>11 Brentwood Rd</t>
  </si>
  <si>
    <t>Chatham</t>
  </si>
  <si>
    <t>07928</t>
  </si>
  <si>
    <t>kyli lm 2/5/14; sent missing items email 2/20/14</t>
  </si>
  <si>
    <t>decided to 'go a different route' 4/1/14</t>
  </si>
  <si>
    <t>Jensen</t>
  </si>
  <si>
    <t>Janice</t>
  </si>
  <si>
    <t>A00249525</t>
  </si>
  <si>
    <t>808 2650748</t>
  </si>
  <si>
    <t>jjensen157@gmail.com</t>
  </si>
  <si>
    <t>2316 N 28th St</t>
  </si>
  <si>
    <t xml:space="preserve">Tacoma info session 11/19/13; Drissia spoke 1/8/14; asking for app fee reimbursement due to americorps; will waive tuition deposit if accepted; </t>
  </si>
  <si>
    <t>chose another school; will waive tuition deposit</t>
  </si>
  <si>
    <t>ROUND 1 HOLD; going to Seattle Pacific University</t>
  </si>
  <si>
    <t>declined admission 5/1/14</t>
  </si>
  <si>
    <t>2013 DEFER; told ambassador she wasn't coming 5/1/14</t>
  </si>
  <si>
    <t>2013 DEFER; paid deposit for Fall 2014 but then it was used for Fall quarter UG class; told ambassador she wasn't coming 5/1/14</t>
  </si>
  <si>
    <t>2013 DEFER; will not be able to attend 5/8/14</t>
  </si>
  <si>
    <t>decided not to attend 5/8/14</t>
  </si>
  <si>
    <t>chose another school</t>
  </si>
  <si>
    <t>going to Antioch New England</t>
  </si>
  <si>
    <t>did not pay tuition deposit by deadline</t>
  </si>
  <si>
    <t>prob not coming, but said we may be able to offer her an intl student award (5/6/14). Giving her until 5/30/14 to get back to us. Can't afford 5/30/14</t>
  </si>
  <si>
    <t xml:space="preserve">kyli lm 2/5/14; Jenny lm about missing items 3/4/14; </t>
  </si>
  <si>
    <t>extended deadline to 5/30; declined offer 6/9/14</t>
  </si>
  <si>
    <t>not coming - taking care of mother - can't take stats ahead of time (told her we could have her take in fall instead to see if it made a diff) - 5/19/14</t>
  </si>
  <si>
    <t>Fae</t>
  </si>
  <si>
    <t>Annika</t>
  </si>
  <si>
    <t>A00355032</t>
  </si>
  <si>
    <t>206 4221867</t>
  </si>
  <si>
    <t>msannikafae@gmail.com</t>
  </si>
  <si>
    <t>STATS (approved to finish Fall 2014), SOC SCI</t>
  </si>
  <si>
    <t>1725 NE 147th St</t>
  </si>
  <si>
    <t>98155</t>
  </si>
  <si>
    <t>kyli spoke 3/5/14; pronounced "on-ikka"</t>
  </si>
  <si>
    <t>requesting to do a contract for the soc sci but decided not to; also asked for waiver for soc sci again, but Martha denied (see 6.24.14 em); withdrew 7/8/14, possibly because we didn't waive soc sci pre-req.</t>
  </si>
  <si>
    <t>2013 DEFER;  emailed 6/30 to remind to register; not coming 8/27/14 - got a job</t>
  </si>
  <si>
    <t>Ahmed</t>
  </si>
  <si>
    <t>Anam</t>
  </si>
  <si>
    <t>A00361234</t>
  </si>
  <si>
    <t>716 5350306</t>
  </si>
  <si>
    <t>anamahme@buffalo.edu</t>
  </si>
  <si>
    <t>47 Wiltshire Rd</t>
  </si>
  <si>
    <t>Buffalo</t>
  </si>
  <si>
    <t>14221</t>
  </si>
  <si>
    <t>emailed gail 5/9/14; emailed gail 6/10/14</t>
  </si>
  <si>
    <t>called her 9/15/14 to see if she is coming; not coming as of 9/25/14 - due to family issues</t>
  </si>
  <si>
    <t>Basso</t>
  </si>
  <si>
    <t>Aubree</t>
  </si>
  <si>
    <t>A00360207</t>
  </si>
  <si>
    <t>618 7955583</t>
  </si>
  <si>
    <t>aubreebasso@gmail.com</t>
  </si>
  <si>
    <t>15050 N 59th Ave Apt 207</t>
  </si>
  <si>
    <t>Glendale</t>
  </si>
  <si>
    <t>AZ</t>
  </si>
  <si>
    <t>85306</t>
  </si>
  <si>
    <t>sent missing items email 8/7/14; LOR from Bartholamew is old and she sent it to me. See if Kevin is okay w/this.</t>
  </si>
  <si>
    <t>father died, so wants to defer, waiting for email request 9/15/14; never officially request deferment (10/15/14)</t>
  </si>
  <si>
    <t>STATS, SOC SCI, NAT SCI</t>
  </si>
  <si>
    <t>Tacome info session 11/19/13; emailed gail 2/10/14; RPCV; waived GRE due to master's; Jenny spoke 1/14/14 - is interested in defering if admitted</t>
  </si>
  <si>
    <t>yes, 4/11/14</t>
  </si>
  <si>
    <t>Goodenough</t>
  </si>
  <si>
    <t>Ann</t>
  </si>
  <si>
    <t>A00352727</t>
  </si>
  <si>
    <t>518 8105302</t>
  </si>
  <si>
    <t>agoodenough14@elmira.edu</t>
  </si>
  <si>
    <t>9 Wyndon Rd</t>
  </si>
  <si>
    <t>Ballston Lake</t>
  </si>
  <si>
    <t>12019</t>
  </si>
  <si>
    <t>yes 4/28/14</t>
  </si>
  <si>
    <t>emailed gail 12/19/13 to say he is mailing in americorps proof of service for waiver; rc'd proof 12/27/13; Drissia spoke on 1/8/14 but bad connection so Gail emailed 1/10/14 with missing items. Never rc'd admission letter</t>
  </si>
  <si>
    <t>yes, 5/13/14</t>
  </si>
  <si>
    <t>ROUND 1 HOLD; met stats 9/16/14; met soc sci 9/17/14; decided to take LOA right before 30 day deadline.  Told to defer instead. Might take classes as special student</t>
  </si>
  <si>
    <t>yes, 10/29/14</t>
  </si>
  <si>
    <t>Count of primary contact</t>
  </si>
  <si>
    <t>Datamart</t>
  </si>
  <si>
    <t>Emailed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</si>
</sst>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sz val="11"/>
      <color rgb="FF1F497D"/>
      <name val="Calibri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Tahoma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9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13" fillId="0" borderId="0"/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7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</cellStyleXfs>
  <cellXfs count="412">
    <xf numFmtId="0" fontId="0" fillId="0" borderId="0" xfId="0"/>
    <xf numFmtId="0" fontId="5" fillId="0" borderId="2" xfId="8" applyFont="1" applyFill="1" applyBorder="1" applyAlignment="1">
      <alignment wrapText="1"/>
    </xf>
    <xf numFmtId="0" fontId="5" fillId="0" borderId="2" xfId="2" applyFont="1" applyFill="1" applyBorder="1" applyAlignment="1">
      <alignment wrapText="1"/>
    </xf>
    <xf numFmtId="0" fontId="5" fillId="0" borderId="2" xfId="7" applyFont="1" applyFill="1" applyBorder="1" applyAlignment="1">
      <alignment wrapText="1"/>
    </xf>
    <xf numFmtId="0" fontId="5" fillId="0" borderId="2" xfId="3" applyFont="1" applyFill="1" applyBorder="1" applyAlignment="1">
      <alignment wrapText="1"/>
    </xf>
    <xf numFmtId="0" fontId="5" fillId="0" borderId="2" xfId="6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/>
    <xf numFmtId="0" fontId="8" fillId="0" borderId="2" xfId="1" applyFont="1" applyFill="1" applyBorder="1" applyAlignment="1" applyProtection="1">
      <alignment wrapText="1"/>
    </xf>
    <xf numFmtId="0" fontId="2" fillId="0" borderId="2" xfId="8" applyFont="1" applyFill="1" applyBorder="1" applyAlignment="1">
      <alignment wrapText="1"/>
    </xf>
    <xf numFmtId="14" fontId="6" fillId="0" borderId="2" xfId="0" applyNumberFormat="1" applyFont="1" applyFill="1" applyBorder="1" applyAlignment="1">
      <alignment wrapText="1"/>
    </xf>
    <xf numFmtId="14" fontId="5" fillId="0" borderId="2" xfId="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2" applyFont="1" applyFill="1" applyBorder="1" applyAlignment="1">
      <alignment wrapText="1"/>
    </xf>
    <xf numFmtId="0" fontId="10" fillId="0" borderId="2" xfId="2" applyFont="1" applyFill="1" applyBorder="1" applyAlignment="1">
      <alignment wrapText="1"/>
    </xf>
    <xf numFmtId="0" fontId="10" fillId="0" borderId="2" xfId="3" applyFont="1" applyFill="1" applyBorder="1" applyAlignment="1">
      <alignment wrapText="1"/>
    </xf>
    <xf numFmtId="14" fontId="10" fillId="0" borderId="2" xfId="3" applyNumberFormat="1" applyFont="1" applyFill="1" applyBorder="1" applyAlignment="1">
      <alignment wrapText="1"/>
    </xf>
    <xf numFmtId="0" fontId="5" fillId="0" borderId="0" xfId="3" applyFont="1" applyFill="1" applyBorder="1" applyAlignment="1">
      <alignment wrapText="1"/>
    </xf>
    <xf numFmtId="0" fontId="5" fillId="0" borderId="4" xfId="3" applyFont="1" applyFill="1" applyBorder="1" applyAlignment="1">
      <alignment wrapText="1"/>
    </xf>
    <xf numFmtId="0" fontId="5" fillId="0" borderId="5" xfId="3" applyFont="1" applyFill="1" applyBorder="1" applyAlignment="1">
      <alignment wrapText="1"/>
    </xf>
    <xf numFmtId="0" fontId="5" fillId="0" borderId="6" xfId="3" applyFont="1" applyFill="1" applyBorder="1" applyAlignment="1">
      <alignment wrapText="1"/>
    </xf>
    <xf numFmtId="0" fontId="8" fillId="0" borderId="0" xfId="1" applyFont="1" applyFill="1" applyBorder="1" applyAlignment="1" applyProtection="1">
      <alignment wrapText="1"/>
    </xf>
    <xf numFmtId="0" fontId="0" fillId="0" borderId="0" xfId="0" applyFill="1"/>
    <xf numFmtId="0" fontId="0" fillId="0" borderId="2" xfId="0" applyFill="1" applyBorder="1"/>
    <xf numFmtId="0" fontId="6" fillId="0" borderId="0" xfId="0" applyFont="1" applyFill="1" applyBorder="1" applyAlignment="1">
      <alignment wrapText="1"/>
    </xf>
    <xf numFmtId="14" fontId="6" fillId="0" borderId="0" xfId="0" applyNumberFormat="1" applyFont="1" applyFill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0" xfId="0" applyFont="1" applyFill="1" applyAlignment="1"/>
    <xf numFmtId="0" fontId="5" fillId="0" borderId="4" xfId="2" applyFont="1" applyFill="1" applyBorder="1" applyAlignment="1">
      <alignment wrapText="1"/>
    </xf>
    <xf numFmtId="0" fontId="5" fillId="0" borderId="5" xfId="2" applyFont="1" applyFill="1" applyBorder="1" applyAlignment="1">
      <alignment wrapText="1"/>
    </xf>
    <xf numFmtId="0" fontId="5" fillId="0" borderId="6" xfId="2" applyFont="1" applyFill="1" applyBorder="1" applyAlignment="1">
      <alignment wrapText="1"/>
    </xf>
    <xf numFmtId="0" fontId="5" fillId="0" borderId="7" xfId="2" applyFont="1" applyFill="1" applyBorder="1" applyAlignment="1">
      <alignment wrapText="1"/>
    </xf>
    <xf numFmtId="0" fontId="0" fillId="0" borderId="0" xfId="0" applyFill="1" applyBorder="1"/>
    <xf numFmtId="0" fontId="9" fillId="0" borderId="2" xfId="0" applyFont="1" applyFill="1" applyBorder="1" applyAlignment="1">
      <alignment wrapText="1"/>
    </xf>
    <xf numFmtId="0" fontId="2" fillId="0" borderId="3" xfId="8" applyFont="1" applyFill="1" applyBorder="1" applyAlignment="1">
      <alignment horizontal="center"/>
    </xf>
    <xf numFmtId="0" fontId="2" fillId="0" borderId="1" xfId="8" applyFont="1" applyFill="1" applyBorder="1" applyAlignment="1">
      <alignment horizontal="center"/>
    </xf>
    <xf numFmtId="0" fontId="2" fillId="0" borderId="1" xfId="8" applyFont="1" applyFill="1" applyBorder="1" applyAlignment="1">
      <alignment horizontal="center" wrapText="1"/>
    </xf>
    <xf numFmtId="14" fontId="6" fillId="0" borderId="2" xfId="0" applyNumberFormat="1" applyFont="1" applyFill="1" applyBorder="1" applyAlignment="1"/>
    <xf numFmtId="0" fontId="10" fillId="0" borderId="4" xfId="3" applyFont="1" applyFill="1" applyBorder="1" applyAlignment="1">
      <alignment wrapText="1"/>
    </xf>
    <xf numFmtId="0" fontId="10" fillId="0" borderId="5" xfId="3" applyFont="1" applyFill="1" applyBorder="1" applyAlignment="1">
      <alignment wrapText="1"/>
    </xf>
    <xf numFmtId="0" fontId="10" fillId="0" borderId="6" xfId="3" applyFont="1" applyFill="1" applyBorder="1" applyAlignment="1">
      <alignment wrapText="1"/>
    </xf>
    <xf numFmtId="0" fontId="10" fillId="0" borderId="0" xfId="3" applyFont="1" applyFill="1" applyBorder="1" applyAlignment="1">
      <alignment wrapText="1"/>
    </xf>
    <xf numFmtId="0" fontId="10" fillId="0" borderId="7" xfId="3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2" fillId="0" borderId="5" xfId="2" applyFont="1" applyFill="1" applyBorder="1" applyAlignment="1">
      <alignment wrapText="1"/>
    </xf>
    <xf numFmtId="0" fontId="2" fillId="0" borderId="6" xfId="2" applyFont="1" applyFill="1" applyBorder="1" applyAlignment="1">
      <alignment wrapText="1"/>
    </xf>
    <xf numFmtId="0" fontId="2" fillId="0" borderId="0" xfId="2" applyFont="1" applyFill="1" applyBorder="1" applyAlignment="1">
      <alignment wrapText="1"/>
    </xf>
    <xf numFmtId="0" fontId="2" fillId="0" borderId="7" xfId="2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14" fontId="6" fillId="0" borderId="0" xfId="0" applyNumberFormat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2" fillId="0" borderId="0" xfId="8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14" fontId="4" fillId="0" borderId="2" xfId="0" applyNumberFormat="1" applyFont="1" applyFill="1" applyBorder="1"/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6" fillId="0" borderId="2" xfId="9" applyFont="1" applyFill="1" applyBorder="1" applyAlignment="1">
      <alignment wrapText="1"/>
    </xf>
    <xf numFmtId="0" fontId="4" fillId="0" borderId="2" xfId="12" applyFont="1" applyFill="1" applyBorder="1" applyAlignment="1">
      <alignment wrapText="1"/>
    </xf>
    <xf numFmtId="0" fontId="6" fillId="0" borderId="0" xfId="9" applyFont="1" applyFill="1" applyBorder="1" applyAlignment="1">
      <alignment wrapText="1"/>
    </xf>
    <xf numFmtId="0" fontId="6" fillId="0" borderId="0" xfId="10" applyFont="1" applyFill="1" applyBorder="1" applyAlignment="1">
      <alignment wrapText="1"/>
    </xf>
    <xf numFmtId="0" fontId="6" fillId="0" borderId="0" xfId="10" applyFont="1" applyFill="1" applyBorder="1" applyAlignment="1">
      <alignment horizontal="right" wrapText="1"/>
    </xf>
    <xf numFmtId="0" fontId="6" fillId="0" borderId="0" xfId="9" applyFont="1" applyFill="1" applyBorder="1" applyAlignment="1">
      <alignment horizontal="right" wrapText="1"/>
    </xf>
    <xf numFmtId="0" fontId="6" fillId="0" borderId="2" xfId="10" applyFont="1" applyFill="1" applyBorder="1" applyAlignment="1">
      <alignment wrapText="1"/>
    </xf>
    <xf numFmtId="0" fontId="6" fillId="0" borderId="2" xfId="12" applyFont="1" applyFill="1" applyBorder="1" applyAlignment="1">
      <alignment wrapText="1"/>
    </xf>
    <xf numFmtId="0" fontId="5" fillId="0" borderId="2" xfId="13" applyFont="1" applyFill="1" applyBorder="1" applyAlignment="1">
      <alignment wrapText="1"/>
    </xf>
    <xf numFmtId="0" fontId="5" fillId="0" borderId="0" xfId="13" applyFont="1" applyFill="1" applyBorder="1" applyAlignment="1">
      <alignment wrapText="1"/>
    </xf>
    <xf numFmtId="0" fontId="5" fillId="0" borderId="0" xfId="13" applyFont="1" applyFill="1" applyBorder="1" applyAlignment="1">
      <alignment horizontal="right" wrapText="1"/>
    </xf>
    <xf numFmtId="0" fontId="5" fillId="0" borderId="2" xfId="14" applyFont="1" applyFill="1" applyBorder="1" applyAlignment="1">
      <alignment wrapText="1"/>
    </xf>
    <xf numFmtId="0" fontId="14" fillId="0" borderId="2" xfId="2" applyFont="1" applyFill="1" applyBorder="1" applyAlignment="1">
      <alignment wrapText="1"/>
    </xf>
    <xf numFmtId="0" fontId="14" fillId="0" borderId="2" xfId="3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14" fillId="0" borderId="2" xfId="15" applyFont="1" applyFill="1" applyBorder="1" applyAlignment="1">
      <alignment wrapText="1"/>
    </xf>
    <xf numFmtId="164" fontId="14" fillId="0" borderId="2" xfId="15" applyNumberFormat="1" applyFont="1" applyFill="1" applyBorder="1" applyAlignment="1">
      <alignment horizontal="right" wrapText="1"/>
    </xf>
    <xf numFmtId="164" fontId="14" fillId="0" borderId="2" xfId="15" applyNumberFormat="1" applyFont="1" applyFill="1" applyBorder="1" applyAlignment="1">
      <alignment horizontal="left" wrapText="1"/>
    </xf>
    <xf numFmtId="0" fontId="14" fillId="0" borderId="2" xfId="4" applyFont="1" applyFill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16" fillId="0" borderId="2" xfId="17" applyFont="1" applyFill="1" applyBorder="1" applyAlignment="1" applyProtection="1">
      <alignment wrapText="1"/>
    </xf>
    <xf numFmtId="0" fontId="12" fillId="0" borderId="2" xfId="0" applyFont="1" applyFill="1" applyBorder="1"/>
    <xf numFmtId="0" fontId="12" fillId="0" borderId="0" xfId="0" applyFont="1" applyFill="1" applyBorder="1"/>
    <xf numFmtId="0" fontId="9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4" fillId="3" borderId="2" xfId="8" applyFont="1" applyFill="1" applyBorder="1" applyAlignment="1">
      <alignment horizontal="center"/>
    </xf>
    <xf numFmtId="0" fontId="4" fillId="3" borderId="2" xfId="8" applyFont="1" applyFill="1" applyBorder="1" applyAlignment="1">
      <alignment horizontal="center" wrapText="1"/>
    </xf>
    <xf numFmtId="0" fontId="4" fillId="4" borderId="2" xfId="12" applyFont="1" applyFill="1" applyBorder="1"/>
    <xf numFmtId="0" fontId="4" fillId="4" borderId="2" xfId="0" applyFont="1" applyFill="1" applyBorder="1" applyAlignment="1">
      <alignment wrapText="1"/>
    </xf>
    <xf numFmtId="0" fontId="14" fillId="0" borderId="0" xfId="3" applyFont="1" applyFill="1" applyBorder="1" applyAlignment="1">
      <alignment wrapText="1"/>
    </xf>
    <xf numFmtId="0" fontId="14" fillId="0" borderId="0" xfId="3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14" fillId="0" borderId="0" xfId="15" applyFont="1" applyFill="1" applyBorder="1" applyAlignment="1">
      <alignment wrapText="1"/>
    </xf>
    <xf numFmtId="0" fontId="14" fillId="0" borderId="0" xfId="4" applyFont="1" applyFill="1" applyBorder="1" applyAlignment="1">
      <alignment wrapText="1"/>
    </xf>
    <xf numFmtId="0" fontId="14" fillId="0" borderId="0" xfId="4" applyFont="1" applyFill="1" applyBorder="1" applyAlignment="1">
      <alignment horizontal="right" wrapText="1"/>
    </xf>
    <xf numFmtId="0" fontId="14" fillId="0" borderId="0" xfId="15" applyFont="1" applyFill="1" applyBorder="1" applyAlignment="1">
      <alignment horizontal="right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2" fillId="0" borderId="2" xfId="0" applyFont="1" applyFill="1" applyBorder="1" applyAlignment="1">
      <alignment wrapText="1"/>
    </xf>
    <xf numFmtId="14" fontId="2" fillId="0" borderId="2" xfId="0" applyNumberFormat="1" applyFont="1" applyFill="1" applyBorder="1" applyAlignment="1">
      <alignment wrapText="1"/>
    </xf>
    <xf numFmtId="0" fontId="2" fillId="0" borderId="2" xfId="0" applyNumberFormat="1" applyFont="1" applyFill="1" applyBorder="1" applyAlignment="1">
      <alignment wrapText="1"/>
    </xf>
    <xf numFmtId="14" fontId="0" fillId="0" borderId="2" xfId="0" applyNumberFormat="1" applyBorder="1"/>
    <xf numFmtId="0" fontId="2" fillId="0" borderId="2" xfId="0" applyFont="1" applyBorder="1" applyAlignment="1">
      <alignment wrapText="1"/>
    </xf>
    <xf numFmtId="0" fontId="2" fillId="0" borderId="2" xfId="18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12" fillId="0" borderId="0" xfId="0" applyFont="1" applyFill="1"/>
    <xf numFmtId="0" fontId="14" fillId="0" borderId="2" xfId="15" applyFont="1" applyFill="1" applyBorder="1" applyAlignment="1">
      <alignment horizontal="right" wrapText="1"/>
    </xf>
    <xf numFmtId="0" fontId="12" fillId="0" borderId="2" xfId="0" applyFont="1" applyBorder="1"/>
    <xf numFmtId="0" fontId="12" fillId="0" borderId="0" xfId="0" applyFont="1"/>
    <xf numFmtId="0" fontId="14" fillId="0" borderId="2" xfId="5" applyFont="1" applyFill="1" applyBorder="1" applyAlignment="1">
      <alignment wrapText="1"/>
    </xf>
    <xf numFmtId="164" fontId="14" fillId="0" borderId="2" xfId="5" applyNumberFormat="1" applyFont="1" applyFill="1" applyBorder="1" applyAlignment="1">
      <alignment horizontal="left" wrapText="1"/>
    </xf>
    <xf numFmtId="14" fontId="12" fillId="0" borderId="2" xfId="0" applyNumberFormat="1" applyFont="1" applyFill="1" applyBorder="1"/>
    <xf numFmtId="14" fontId="12" fillId="0" borderId="2" xfId="0" applyNumberFormat="1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/>
    <xf numFmtId="0" fontId="7" fillId="0" borderId="2" xfId="1" applyBorder="1" applyAlignment="1" applyProtection="1">
      <alignment vertical="center" wrapText="1"/>
    </xf>
    <xf numFmtId="0" fontId="5" fillId="0" borderId="2" xfId="5" applyFont="1" applyFill="1" applyBorder="1" applyAlignment="1">
      <alignment wrapText="1"/>
    </xf>
    <xf numFmtId="14" fontId="4" fillId="0" borderId="2" xfId="0" applyNumberFormat="1" applyFont="1" applyBorder="1"/>
    <xf numFmtId="0" fontId="0" fillId="0" borderId="2" xfId="0" applyBorder="1"/>
    <xf numFmtId="0" fontId="4" fillId="0" borderId="2" xfId="0" applyFont="1" applyBorder="1"/>
    <xf numFmtId="0" fontId="5" fillId="0" borderId="0" xfId="5" applyFont="1" applyFill="1" applyBorder="1" applyAlignment="1">
      <alignment wrapText="1"/>
    </xf>
    <xf numFmtId="0" fontId="0" fillId="0" borderId="0" xfId="0" applyBorder="1"/>
    <xf numFmtId="0" fontId="0" fillId="0" borderId="2" xfId="0" applyFill="1" applyBorder="1" applyAlignment="1">
      <alignment horizontal="left" wrapText="1"/>
    </xf>
    <xf numFmtId="0" fontId="5" fillId="0" borderId="2" xfId="5" applyFont="1" applyFill="1" applyBorder="1" applyAlignment="1">
      <alignment horizontal="right" wrapText="1"/>
    </xf>
    <xf numFmtId="0" fontId="12" fillId="5" borderId="0" xfId="0" applyFont="1" applyFill="1" applyBorder="1"/>
    <xf numFmtId="0" fontId="4" fillId="5" borderId="0" xfId="0" applyFont="1" applyFill="1" applyBorder="1" applyAlignment="1">
      <alignment wrapText="1"/>
    </xf>
    <xf numFmtId="14" fontId="4" fillId="0" borderId="2" xfId="0" applyNumberFormat="1" applyFont="1" applyFill="1" applyBorder="1" applyAlignment="1">
      <alignment wrapText="1"/>
    </xf>
    <xf numFmtId="0" fontId="7" fillId="0" borderId="2" xfId="1" applyFill="1" applyBorder="1" applyAlignment="1" applyProtection="1">
      <alignment wrapText="1"/>
    </xf>
    <xf numFmtId="0" fontId="0" fillId="0" borderId="0" xfId="0" applyFill="1" applyAlignment="1">
      <alignment wrapText="1"/>
    </xf>
    <xf numFmtId="0" fontId="4" fillId="0" borderId="0" xfId="16" applyFont="1" applyFill="1" applyBorder="1" applyAlignment="1">
      <alignment wrapText="1"/>
    </xf>
    <xf numFmtId="0" fontId="2" fillId="0" borderId="4" xfId="9" applyFont="1" applyFill="1" applyBorder="1" applyAlignment="1">
      <alignment wrapText="1"/>
    </xf>
    <xf numFmtId="0" fontId="2" fillId="0" borderId="2" xfId="9" applyFont="1" applyFill="1" applyBorder="1" applyAlignment="1">
      <alignment wrapText="1"/>
    </xf>
    <xf numFmtId="0" fontId="2" fillId="0" borderId="5" xfId="9" applyFont="1" applyFill="1" applyBorder="1" applyAlignment="1">
      <alignment wrapText="1"/>
    </xf>
    <xf numFmtId="14" fontId="2" fillId="0" borderId="2" xfId="10" applyNumberFormat="1" applyFont="1" applyFill="1" applyBorder="1" applyAlignment="1">
      <alignment wrapText="1"/>
    </xf>
    <xf numFmtId="164" fontId="2" fillId="0" borderId="2" xfId="9" applyNumberFormat="1" applyFont="1" applyFill="1" applyBorder="1" applyAlignment="1">
      <alignment horizontal="right" wrapText="1"/>
    </xf>
    <xf numFmtId="0" fontId="2" fillId="0" borderId="4" xfId="21" applyFont="1" applyFill="1" applyBorder="1" applyAlignment="1">
      <alignment horizontal="left" wrapText="1"/>
    </xf>
    <xf numFmtId="0" fontId="2" fillId="0" borderId="2" xfId="21" applyFont="1" applyFill="1" applyBorder="1" applyAlignment="1">
      <alignment horizontal="left" wrapText="1"/>
    </xf>
    <xf numFmtId="0" fontId="19" fillId="0" borderId="0" xfId="0" applyFont="1" applyFill="1" applyAlignment="1">
      <alignment wrapText="1"/>
    </xf>
    <xf numFmtId="0" fontId="2" fillId="0" borderId="4" xfId="22" applyFont="1" applyFill="1" applyBorder="1" applyAlignment="1">
      <alignment wrapText="1"/>
    </xf>
    <xf numFmtId="0" fontId="2" fillId="0" borderId="2" xfId="22" applyFont="1" applyFill="1" applyBorder="1" applyAlignment="1">
      <alignment wrapText="1"/>
    </xf>
    <xf numFmtId="0" fontId="2" fillId="0" borderId="5" xfId="22" applyFont="1" applyFill="1" applyBorder="1" applyAlignment="1">
      <alignment wrapText="1"/>
    </xf>
    <xf numFmtId="14" fontId="2" fillId="0" borderId="2" xfId="22" applyNumberFormat="1" applyFont="1" applyFill="1" applyBorder="1" applyAlignment="1">
      <alignment wrapText="1"/>
    </xf>
    <xf numFmtId="164" fontId="2" fillId="0" borderId="2" xfId="22" applyNumberFormat="1" applyFont="1" applyFill="1" applyBorder="1" applyAlignment="1">
      <alignment horizontal="right" wrapText="1"/>
    </xf>
    <xf numFmtId="0" fontId="2" fillId="0" borderId="2" xfId="19" applyFont="1" applyFill="1" applyBorder="1" applyAlignment="1">
      <alignment horizontal="left" wrapText="1"/>
    </xf>
    <xf numFmtId="14" fontId="2" fillId="0" borderId="2" xfId="9" applyNumberFormat="1" applyFont="1" applyFill="1" applyBorder="1" applyAlignment="1">
      <alignment wrapText="1"/>
    </xf>
    <xf numFmtId="0" fontId="2" fillId="0" borderId="4" xfId="2" applyFont="1" applyFill="1" applyBorder="1" applyAlignment="1">
      <alignment horizontal="left" wrapText="1"/>
    </xf>
    <xf numFmtId="0" fontId="2" fillId="0" borderId="2" xfId="2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left" wrapText="1"/>
    </xf>
    <xf numFmtId="0" fontId="20" fillId="0" borderId="2" xfId="1" applyFont="1" applyFill="1" applyBorder="1" applyAlignment="1" applyProtection="1">
      <alignment wrapText="1"/>
    </xf>
    <xf numFmtId="0" fontId="2" fillId="0" borderId="4" xfId="13" applyFont="1" applyFill="1" applyBorder="1" applyAlignment="1">
      <alignment wrapText="1"/>
    </xf>
    <xf numFmtId="0" fontId="2" fillId="0" borderId="2" xfId="13" applyFont="1" applyFill="1" applyBorder="1" applyAlignment="1">
      <alignment wrapText="1"/>
    </xf>
    <xf numFmtId="0" fontId="2" fillId="0" borderId="5" xfId="13" applyFont="1" applyFill="1" applyBorder="1" applyAlignment="1">
      <alignment wrapText="1"/>
    </xf>
    <xf numFmtId="164" fontId="2" fillId="0" borderId="2" xfId="13" applyNumberFormat="1" applyFont="1" applyFill="1" applyBorder="1" applyAlignment="1">
      <alignment horizontal="right" wrapText="1"/>
    </xf>
    <xf numFmtId="0" fontId="2" fillId="0" borderId="4" xfId="9" applyFont="1" applyFill="1" applyBorder="1" applyAlignment="1">
      <alignment horizontal="left" wrapText="1"/>
    </xf>
    <xf numFmtId="0" fontId="2" fillId="0" borderId="2" xfId="9" applyFont="1" applyFill="1" applyBorder="1" applyAlignment="1">
      <alignment horizontal="left" wrapText="1"/>
    </xf>
    <xf numFmtId="0" fontId="2" fillId="0" borderId="2" xfId="10" applyFont="1" applyFill="1" applyBorder="1" applyAlignment="1">
      <alignment horizontal="left" wrapText="1"/>
    </xf>
    <xf numFmtId="0" fontId="2" fillId="0" borderId="4" xfId="10" applyFont="1" applyFill="1" applyBorder="1" applyAlignment="1">
      <alignment wrapText="1"/>
    </xf>
    <xf numFmtId="0" fontId="2" fillId="0" borderId="2" xfId="10" applyFont="1" applyFill="1" applyBorder="1" applyAlignment="1">
      <alignment wrapText="1"/>
    </xf>
    <xf numFmtId="0" fontId="2" fillId="0" borderId="5" xfId="10" applyFont="1" applyFill="1" applyBorder="1" applyAlignment="1">
      <alignment wrapText="1"/>
    </xf>
    <xf numFmtId="164" fontId="2" fillId="0" borderId="2" xfId="10" applyNumberFormat="1" applyFont="1" applyFill="1" applyBorder="1" applyAlignment="1">
      <alignment horizontal="right" wrapText="1"/>
    </xf>
    <xf numFmtId="0" fontId="19" fillId="0" borderId="2" xfId="0" applyFont="1" applyFill="1" applyBorder="1" applyAlignment="1">
      <alignment wrapText="1"/>
    </xf>
    <xf numFmtId="14" fontId="19" fillId="0" borderId="2" xfId="0" applyNumberFormat="1" applyFont="1" applyFill="1" applyBorder="1" applyAlignment="1">
      <alignment wrapText="1"/>
    </xf>
    <xf numFmtId="0" fontId="2" fillId="0" borderId="4" xfId="13" applyFont="1" applyFill="1" applyBorder="1" applyAlignment="1">
      <alignment horizontal="left" wrapText="1"/>
    </xf>
    <xf numFmtId="0" fontId="2" fillId="0" borderId="2" xfId="13" applyFont="1" applyFill="1" applyBorder="1" applyAlignment="1">
      <alignment horizontal="left" wrapText="1"/>
    </xf>
    <xf numFmtId="0" fontId="4" fillId="0" borderId="0" xfId="12" applyFont="1" applyFill="1" applyBorder="1" applyAlignment="1">
      <alignment wrapText="1"/>
    </xf>
    <xf numFmtId="0" fontId="4" fillId="3" borderId="9" xfId="8" applyFont="1" applyFill="1" applyBorder="1" applyAlignment="1">
      <alignment horizontal="center" wrapText="1"/>
    </xf>
    <xf numFmtId="0" fontId="2" fillId="0" borderId="4" xfId="21" applyFont="1" applyFill="1" applyBorder="1" applyAlignment="1">
      <alignment wrapText="1"/>
    </xf>
    <xf numFmtId="0" fontId="2" fillId="0" borderId="2" xfId="21" applyFont="1" applyFill="1" applyBorder="1" applyAlignment="1">
      <alignment wrapText="1"/>
    </xf>
    <xf numFmtId="0" fontId="2" fillId="0" borderId="5" xfId="21" applyFont="1" applyFill="1" applyBorder="1" applyAlignment="1">
      <alignment wrapText="1"/>
    </xf>
    <xf numFmtId="14" fontId="2" fillId="0" borderId="2" xfId="21" applyNumberFormat="1" applyFont="1" applyFill="1" applyBorder="1" applyAlignment="1">
      <alignment wrapText="1"/>
    </xf>
    <xf numFmtId="164" fontId="2" fillId="0" borderId="2" xfId="21" applyNumberFormat="1" applyFont="1" applyFill="1" applyBorder="1" applyAlignment="1">
      <alignment horizontal="right" wrapText="1"/>
    </xf>
    <xf numFmtId="0" fontId="2" fillId="0" borderId="2" xfId="22" applyFont="1" applyFill="1" applyBorder="1" applyAlignment="1">
      <alignment horizontal="left" wrapText="1"/>
    </xf>
    <xf numFmtId="0" fontId="2" fillId="0" borderId="4" xfId="19" applyFont="1" applyFill="1" applyBorder="1" applyAlignment="1">
      <alignment wrapText="1"/>
    </xf>
    <xf numFmtId="0" fontId="2" fillId="0" borderId="2" xfId="19" applyFont="1" applyFill="1" applyBorder="1" applyAlignment="1">
      <alignment wrapText="1"/>
    </xf>
    <xf numFmtId="0" fontId="2" fillId="0" borderId="5" xfId="19" applyFont="1" applyFill="1" applyBorder="1" applyAlignment="1">
      <alignment wrapText="1"/>
    </xf>
    <xf numFmtId="14" fontId="2" fillId="0" borderId="2" xfId="19" applyNumberFormat="1" applyFont="1" applyFill="1" applyBorder="1" applyAlignment="1">
      <alignment wrapText="1"/>
    </xf>
    <xf numFmtId="164" fontId="2" fillId="0" borderId="2" xfId="19" applyNumberFormat="1" applyFont="1" applyFill="1" applyBorder="1" applyAlignment="1">
      <alignment horizontal="right" wrapText="1"/>
    </xf>
    <xf numFmtId="164" fontId="2" fillId="0" borderId="2" xfId="2" applyNumberFormat="1" applyFont="1" applyFill="1" applyBorder="1" applyAlignment="1">
      <alignment horizontal="right" wrapText="1"/>
    </xf>
    <xf numFmtId="14" fontId="2" fillId="0" borderId="2" xfId="2" applyNumberFormat="1" applyFont="1" applyFill="1" applyBorder="1" applyAlignment="1">
      <alignment wrapText="1"/>
    </xf>
    <xf numFmtId="0" fontId="2" fillId="0" borderId="2" xfId="4" applyFont="1" applyFill="1" applyBorder="1" applyAlignment="1">
      <alignment wrapText="1"/>
    </xf>
    <xf numFmtId="14" fontId="2" fillId="0" borderId="2" xfId="4" applyNumberFormat="1" applyFont="1" applyFill="1" applyBorder="1" applyAlignment="1">
      <alignment wrapText="1"/>
    </xf>
    <xf numFmtId="164" fontId="2" fillId="0" borderId="2" xfId="4" applyNumberFormat="1" applyFont="1" applyFill="1" applyBorder="1" applyAlignment="1">
      <alignment horizontal="right" wrapText="1"/>
    </xf>
    <xf numFmtId="0" fontId="2" fillId="0" borderId="4" xfId="23" applyFont="1" applyFill="1" applyBorder="1" applyAlignment="1">
      <alignment horizontal="left" wrapText="1"/>
    </xf>
    <xf numFmtId="0" fontId="2" fillId="0" borderId="2" xfId="23" applyFont="1" applyFill="1" applyBorder="1" applyAlignment="1">
      <alignment horizontal="left" wrapText="1"/>
    </xf>
    <xf numFmtId="0" fontId="2" fillId="0" borderId="2" xfId="6" applyFont="1" applyFill="1" applyBorder="1" applyAlignment="1">
      <alignment wrapText="1"/>
    </xf>
    <xf numFmtId="14" fontId="2" fillId="0" borderId="2" xfId="6" applyNumberFormat="1" applyFont="1" applyFill="1" applyBorder="1" applyAlignment="1">
      <alignment wrapText="1"/>
    </xf>
    <xf numFmtId="164" fontId="2" fillId="0" borderId="2" xfId="6" applyNumberFormat="1" applyFont="1" applyFill="1" applyBorder="1" applyAlignment="1">
      <alignment horizontal="right" wrapText="1"/>
    </xf>
    <xf numFmtId="0" fontId="2" fillId="0" borderId="4" xfId="15" applyFont="1" applyFill="1" applyBorder="1" applyAlignment="1">
      <alignment wrapText="1"/>
    </xf>
    <xf numFmtId="0" fontId="2" fillId="0" borderId="2" xfId="15" applyFont="1" applyFill="1" applyBorder="1" applyAlignment="1">
      <alignment wrapText="1"/>
    </xf>
    <xf numFmtId="0" fontId="2" fillId="0" borderId="5" xfId="15" applyFont="1" applyFill="1" applyBorder="1" applyAlignment="1">
      <alignment wrapText="1"/>
    </xf>
    <xf numFmtId="0" fontId="2" fillId="0" borderId="2" xfId="15" applyFont="1" applyFill="1" applyBorder="1" applyAlignment="1">
      <alignment horizontal="left" wrapText="1"/>
    </xf>
    <xf numFmtId="0" fontId="2" fillId="0" borderId="2" xfId="5" applyFont="1" applyFill="1" applyBorder="1" applyAlignment="1">
      <alignment wrapText="1"/>
    </xf>
    <xf numFmtId="14" fontId="2" fillId="0" borderId="2" xfId="13" applyNumberFormat="1" applyFont="1" applyFill="1" applyBorder="1" applyAlignment="1">
      <alignment wrapText="1"/>
    </xf>
    <xf numFmtId="0" fontId="20" fillId="0" borderId="2" xfId="1" applyFont="1" applyFill="1" applyBorder="1" applyAlignment="1" applyProtection="1">
      <alignment vertical="center" wrapText="1"/>
    </xf>
    <xf numFmtId="0" fontId="2" fillId="6" borderId="8" xfId="8" applyFont="1" applyFill="1" applyBorder="1" applyAlignment="1">
      <alignment horizontal="center" wrapText="1"/>
    </xf>
    <xf numFmtId="0" fontId="2" fillId="6" borderId="9" xfId="8" applyFont="1" applyFill="1" applyBorder="1" applyAlignment="1">
      <alignment horizontal="center" wrapText="1"/>
    </xf>
    <xf numFmtId="0" fontId="2" fillId="6" borderId="10" xfId="8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2" fillId="3" borderId="10" xfId="8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3" borderId="8" xfId="8" applyFont="1" applyFill="1" applyBorder="1" applyAlignment="1">
      <alignment horizontal="center" wrapText="1"/>
    </xf>
    <xf numFmtId="0" fontId="4" fillId="4" borderId="9" xfId="12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0" fontId="19" fillId="0" borderId="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wrapText="1"/>
    </xf>
    <xf numFmtId="0" fontId="19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wrapText="1"/>
    </xf>
    <xf numFmtId="0" fontId="5" fillId="0" borderId="2" xfId="24" applyFont="1" applyFill="1" applyBorder="1" applyAlignment="1">
      <alignment wrapText="1"/>
    </xf>
    <xf numFmtId="0" fontId="5" fillId="0" borderId="2" xfId="25" applyFont="1" applyFill="1" applyBorder="1" applyAlignment="1">
      <alignment wrapText="1"/>
    </xf>
    <xf numFmtId="164" fontId="5" fillId="0" borderId="2" xfId="25" applyNumberFormat="1" applyFont="1" applyFill="1" applyBorder="1" applyAlignment="1">
      <alignment horizontal="right" wrapText="1"/>
    </xf>
    <xf numFmtId="14" fontId="5" fillId="0" borderId="2" xfId="25" applyNumberFormat="1" applyFont="1" applyFill="1" applyBorder="1" applyAlignment="1">
      <alignment wrapText="1"/>
    </xf>
    <xf numFmtId="0" fontId="5" fillId="0" borderId="2" xfId="21" applyFont="1" applyFill="1" applyBorder="1" applyAlignment="1">
      <alignment wrapText="1"/>
    </xf>
    <xf numFmtId="0" fontId="19" fillId="0" borderId="2" xfId="0" applyFont="1" applyFill="1" applyBorder="1" applyAlignment="1">
      <alignment horizontal="left"/>
    </xf>
    <xf numFmtId="14" fontId="19" fillId="0" borderId="2" xfId="0" applyNumberFormat="1" applyFont="1" applyBorder="1" applyAlignment="1">
      <alignment wrapText="1"/>
    </xf>
    <xf numFmtId="0" fontId="5" fillId="0" borderId="2" xfId="26" applyFont="1" applyFill="1" applyBorder="1" applyAlignment="1">
      <alignment horizontal="right" wrapText="1"/>
    </xf>
    <xf numFmtId="0" fontId="5" fillId="0" borderId="2" xfId="26" applyFont="1" applyFill="1" applyBorder="1" applyAlignment="1">
      <alignment wrapText="1"/>
    </xf>
    <xf numFmtId="164" fontId="5" fillId="0" borderId="2" xfId="26" applyNumberFormat="1" applyFont="1" applyFill="1" applyBorder="1" applyAlignment="1">
      <alignment horizontal="right" wrapText="1"/>
    </xf>
    <xf numFmtId="14" fontId="5" fillId="0" borderId="2" xfId="26" applyNumberFormat="1" applyFont="1" applyFill="1" applyBorder="1" applyAlignment="1">
      <alignment wrapText="1"/>
    </xf>
    <xf numFmtId="0" fontId="0" fillId="0" borderId="0" xfId="0" applyFont="1" applyFill="1"/>
    <xf numFmtId="0" fontId="19" fillId="0" borderId="0" xfId="0" applyFont="1"/>
    <xf numFmtId="0" fontId="19" fillId="0" borderId="0" xfId="0" applyFont="1" applyFill="1"/>
    <xf numFmtId="0" fontId="2" fillId="0" borderId="2" xfId="5" applyFont="1" applyFill="1" applyBorder="1" applyAlignment="1">
      <alignment horizontal="left" wrapText="1"/>
    </xf>
    <xf numFmtId="0" fontId="2" fillId="0" borderId="2" xfId="4" applyFont="1" applyFill="1" applyBorder="1" applyAlignment="1">
      <alignment horizontal="left" wrapText="1"/>
    </xf>
    <xf numFmtId="0" fontId="5" fillId="0" borderId="2" xfId="2" applyFont="1" applyFill="1" applyBorder="1" applyAlignment="1">
      <alignment horizontal="right" wrapText="1"/>
    </xf>
    <xf numFmtId="0" fontId="0" fillId="0" borderId="2" xfId="0" applyFont="1" applyFill="1" applyBorder="1"/>
    <xf numFmtId="164" fontId="5" fillId="0" borderId="2" xfId="2" applyNumberFormat="1" applyFont="1" applyFill="1" applyBorder="1" applyAlignment="1">
      <alignment horizontal="right" wrapText="1"/>
    </xf>
    <xf numFmtId="164" fontId="5" fillId="0" borderId="2" xfId="24" applyNumberFormat="1" applyFont="1" applyFill="1" applyBorder="1" applyAlignment="1">
      <alignment horizontal="right" wrapText="1"/>
    </xf>
    <xf numFmtId="14" fontId="5" fillId="0" borderId="2" xfId="24" applyNumberFormat="1" applyFont="1" applyFill="1" applyBorder="1" applyAlignment="1">
      <alignment wrapText="1"/>
    </xf>
    <xf numFmtId="0" fontId="2" fillId="0" borderId="0" xfId="1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9" applyFont="1" applyFill="1" applyBorder="1" applyAlignment="1">
      <alignment wrapText="1"/>
    </xf>
    <xf numFmtId="0" fontId="0" fillId="0" borderId="5" xfId="0" applyFill="1" applyBorder="1"/>
    <xf numFmtId="0" fontId="0" fillId="0" borderId="4" xfId="0" applyFill="1" applyBorder="1"/>
    <xf numFmtId="0" fontId="19" fillId="0" borderId="2" xfId="0" applyFont="1" applyFill="1" applyBorder="1"/>
    <xf numFmtId="0" fontId="12" fillId="0" borderId="7" xfId="0" applyFont="1" applyFill="1" applyBorder="1" applyAlignment="1">
      <alignment wrapText="1"/>
    </xf>
    <xf numFmtId="0" fontId="14" fillId="0" borderId="7" xfId="9" applyFont="1" applyFill="1" applyBorder="1" applyAlignment="1">
      <alignment wrapText="1"/>
    </xf>
    <xf numFmtId="0" fontId="14" fillId="0" borderId="7" xfId="10" applyFont="1" applyFill="1" applyBorder="1" applyAlignment="1">
      <alignment wrapText="1"/>
    </xf>
    <xf numFmtId="0" fontId="24" fillId="0" borderId="7" xfId="0" applyFont="1" applyBorder="1" applyAlignment="1">
      <alignment vertical="center" wrapText="1"/>
    </xf>
    <xf numFmtId="0" fontId="12" fillId="0" borderId="7" xfId="0" applyFont="1" applyFill="1" applyBorder="1" applyAlignment="1">
      <alignment horizontal="left" wrapText="1"/>
    </xf>
    <xf numFmtId="0" fontId="21" fillId="0" borderId="7" xfId="19" applyFont="1" applyFill="1" applyBorder="1" applyAlignment="1">
      <alignment wrapText="1"/>
    </xf>
    <xf numFmtId="0" fontId="21" fillId="0" borderId="7" xfId="1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19" fillId="0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19" fillId="0" borderId="2" xfId="0" applyFont="1" applyFill="1" applyBorder="1" applyAlignment="1">
      <alignment vertical="center" wrapText="1"/>
    </xf>
    <xf numFmtId="0" fontId="2" fillId="0" borderId="14" xfId="10" applyFont="1" applyFill="1" applyBorder="1" applyAlignment="1">
      <alignment wrapText="1"/>
    </xf>
    <xf numFmtId="0" fontId="2" fillId="0" borderId="15" xfId="10" applyFont="1" applyFill="1" applyBorder="1" applyAlignment="1">
      <alignment wrapText="1"/>
    </xf>
    <xf numFmtId="14" fontId="2" fillId="0" borderId="15" xfId="10" applyNumberFormat="1" applyFont="1" applyFill="1" applyBorder="1" applyAlignment="1">
      <alignment wrapText="1"/>
    </xf>
    <xf numFmtId="164" fontId="2" fillId="0" borderId="15" xfId="10" applyNumberFormat="1" applyFont="1" applyFill="1" applyBorder="1" applyAlignment="1">
      <alignment horizontal="right" wrapText="1"/>
    </xf>
    <xf numFmtId="0" fontId="2" fillId="0" borderId="16" xfId="1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14" fontId="4" fillId="0" borderId="15" xfId="0" applyNumberFormat="1" applyFont="1" applyFill="1" applyBorder="1" applyAlignment="1">
      <alignment wrapText="1"/>
    </xf>
    <xf numFmtId="0" fontId="19" fillId="0" borderId="15" xfId="0" applyFont="1" applyFill="1" applyBorder="1" applyAlignment="1">
      <alignment wrapText="1"/>
    </xf>
    <xf numFmtId="0" fontId="12" fillId="0" borderId="17" xfId="0" applyFont="1" applyFill="1" applyBorder="1" applyAlignment="1">
      <alignment wrapText="1"/>
    </xf>
    <xf numFmtId="0" fontId="2" fillId="0" borderId="14" xfId="2" applyFont="1" applyFill="1" applyBorder="1" applyAlignment="1">
      <alignment horizontal="left" wrapText="1"/>
    </xf>
    <xf numFmtId="0" fontId="2" fillId="0" borderId="15" xfId="2" applyFont="1" applyFill="1" applyBorder="1" applyAlignment="1">
      <alignment horizontal="left" wrapText="1"/>
    </xf>
    <xf numFmtId="0" fontId="19" fillId="0" borderId="15" xfId="0" applyFont="1" applyFill="1" applyBorder="1" applyAlignment="1">
      <alignment horizontal="left" wrapText="1"/>
    </xf>
    <xf numFmtId="0" fontId="19" fillId="0" borderId="16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14" fillId="0" borderId="7" xfId="2" applyFont="1" applyFill="1" applyBorder="1" applyAlignment="1">
      <alignment wrapText="1"/>
    </xf>
    <xf numFmtId="0" fontId="2" fillId="0" borderId="11" xfId="9" applyFont="1" applyFill="1" applyBorder="1" applyAlignment="1">
      <alignment horizontal="left" wrapText="1"/>
    </xf>
    <xf numFmtId="0" fontId="2" fillId="0" borderId="12" xfId="9" applyFont="1" applyFill="1" applyBorder="1" applyAlignment="1">
      <alignment horizontal="left" wrapText="1"/>
    </xf>
    <xf numFmtId="0" fontId="19" fillId="0" borderId="12" xfId="0" applyFont="1" applyFill="1" applyBorder="1" applyAlignment="1">
      <alignment horizontal="left" wrapText="1"/>
    </xf>
    <xf numFmtId="0" fontId="19" fillId="0" borderId="13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49" fontId="19" fillId="0" borderId="2" xfId="0" applyNumberFormat="1" applyFont="1" applyFill="1" applyBorder="1" applyAlignment="1">
      <alignment vertical="center" wrapText="1"/>
    </xf>
    <xf numFmtId="0" fontId="5" fillId="0" borderId="4" xfId="27" applyFont="1" applyFill="1" applyBorder="1" applyAlignment="1">
      <alignment wrapText="1"/>
    </xf>
    <xf numFmtId="0" fontId="5" fillId="0" borderId="2" xfId="27" applyFont="1" applyFill="1" applyBorder="1" applyAlignment="1">
      <alignment wrapText="1"/>
    </xf>
    <xf numFmtId="14" fontId="5" fillId="0" borderId="2" xfId="27" applyNumberFormat="1" applyFont="1" applyFill="1" applyBorder="1" applyAlignment="1">
      <alignment wrapText="1"/>
    </xf>
    <xf numFmtId="164" fontId="5" fillId="0" borderId="2" xfId="27" applyNumberFormat="1" applyFont="1" applyFill="1" applyBorder="1" applyAlignment="1">
      <alignment horizontal="right" wrapText="1"/>
    </xf>
    <xf numFmtId="0" fontId="5" fillId="0" borderId="5" xfId="27" applyFont="1" applyFill="1" applyBorder="1" applyAlignment="1">
      <alignment wrapText="1"/>
    </xf>
    <xf numFmtId="0" fontId="5" fillId="0" borderId="7" xfId="27" applyFont="1" applyFill="1" applyBorder="1" applyAlignment="1">
      <alignment wrapText="1"/>
    </xf>
    <xf numFmtId="0" fontId="5" fillId="0" borderId="2" xfId="27" applyFont="1" applyFill="1" applyBorder="1" applyAlignment="1">
      <alignment horizontal="right" wrapText="1"/>
    </xf>
    <xf numFmtId="0" fontId="14" fillId="0" borderId="7" xfId="19" applyFont="1" applyFill="1" applyBorder="1" applyAlignment="1">
      <alignment wrapText="1"/>
    </xf>
    <xf numFmtId="0" fontId="2" fillId="0" borderId="4" xfId="3" applyFont="1" applyFill="1" applyBorder="1" applyAlignment="1">
      <alignment wrapText="1"/>
    </xf>
    <xf numFmtId="0" fontId="2" fillId="0" borderId="2" xfId="3" applyFont="1" applyFill="1" applyBorder="1" applyAlignment="1">
      <alignment wrapText="1"/>
    </xf>
    <xf numFmtId="0" fontId="2" fillId="0" borderId="5" xfId="3" applyFont="1" applyFill="1" applyBorder="1" applyAlignment="1">
      <alignment wrapText="1"/>
    </xf>
    <xf numFmtId="0" fontId="25" fillId="0" borderId="2" xfId="24" applyFont="1" applyFill="1" applyBorder="1" applyAlignment="1">
      <alignment wrapText="1"/>
    </xf>
    <xf numFmtId="0" fontId="7" fillId="0" borderId="2" xfId="1" applyFill="1" applyBorder="1" applyAlignment="1" applyProtection="1">
      <alignment vertical="center" wrapText="1"/>
    </xf>
    <xf numFmtId="14" fontId="0" fillId="0" borderId="2" xfId="0" applyNumberFormat="1" applyFill="1" applyBorder="1"/>
    <xf numFmtId="0" fontId="4" fillId="0" borderId="2" xfId="0" applyFont="1" applyFill="1" applyBorder="1"/>
    <xf numFmtId="0" fontId="14" fillId="0" borderId="2" xfId="13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25" fillId="0" borderId="2" xfId="24" applyFont="1" applyFill="1" applyBorder="1" applyAlignment="1">
      <alignment horizontal="right" wrapText="1"/>
    </xf>
    <xf numFmtId="0" fontId="19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2" fillId="0" borderId="2" xfId="20" applyFont="1" applyFill="1" applyBorder="1" applyAlignment="1">
      <alignment horizontal="left" wrapText="1"/>
    </xf>
    <xf numFmtId="0" fontId="25" fillId="0" borderId="7" xfId="28" applyFont="1" applyFill="1" applyBorder="1" applyAlignment="1">
      <alignment wrapText="1"/>
    </xf>
    <xf numFmtId="0" fontId="25" fillId="0" borderId="4" xfId="28" applyFont="1" applyFill="1" applyBorder="1" applyAlignment="1">
      <alignment wrapText="1"/>
    </xf>
    <xf numFmtId="0" fontId="25" fillId="0" borderId="2" xfId="28" applyFont="1" applyFill="1" applyBorder="1" applyAlignment="1">
      <alignment wrapText="1"/>
    </xf>
    <xf numFmtId="0" fontId="25" fillId="0" borderId="2" xfId="28" applyFont="1" applyFill="1" applyBorder="1" applyAlignment="1">
      <alignment horizontal="right" wrapText="1"/>
    </xf>
    <xf numFmtId="0" fontId="25" fillId="0" borderId="5" xfId="28" applyFont="1" applyFill="1" applyBorder="1" applyAlignment="1">
      <alignment wrapText="1"/>
    </xf>
    <xf numFmtId="0" fontId="0" fillId="0" borderId="7" xfId="0" applyFill="1" applyBorder="1"/>
    <xf numFmtId="0" fontId="27" fillId="0" borderId="2" xfId="24" applyFont="1" applyFill="1" applyBorder="1" applyAlignment="1">
      <alignment wrapText="1"/>
    </xf>
    <xf numFmtId="14" fontId="27" fillId="0" borderId="2" xfId="24" applyNumberFormat="1" applyFont="1" applyFill="1" applyBorder="1" applyAlignment="1">
      <alignment wrapText="1"/>
    </xf>
    <xf numFmtId="164" fontId="27" fillId="0" borderId="2" xfId="24" applyNumberFormat="1" applyFont="1" applyFill="1" applyBorder="1" applyAlignment="1">
      <alignment horizontal="right" wrapText="1"/>
    </xf>
    <xf numFmtId="0" fontId="27" fillId="0" borderId="2" xfId="24" applyFont="1" applyFill="1" applyBorder="1" applyAlignment="1">
      <alignment horizontal="right" wrapText="1"/>
    </xf>
    <xf numFmtId="14" fontId="25" fillId="0" borderId="2" xfId="28" applyNumberFormat="1" applyFont="1" applyFill="1" applyBorder="1" applyAlignment="1">
      <alignment wrapText="1"/>
    </xf>
    <xf numFmtId="164" fontId="25" fillId="0" borderId="2" xfId="28" applyNumberFormat="1" applyFont="1" applyFill="1" applyBorder="1" applyAlignment="1">
      <alignment horizontal="right" wrapText="1"/>
    </xf>
    <xf numFmtId="0" fontId="2" fillId="2" borderId="2" xfId="19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0" fontId="20" fillId="2" borderId="2" xfId="1" applyFont="1" applyFill="1" applyBorder="1" applyAlignment="1" applyProtection="1">
      <alignment vertical="center" wrapText="1"/>
    </xf>
    <xf numFmtId="14" fontId="2" fillId="2" borderId="2" xfId="19" applyNumberFormat="1" applyFont="1" applyFill="1" applyBorder="1" applyAlignment="1">
      <alignment wrapText="1"/>
    </xf>
    <xf numFmtId="164" fontId="2" fillId="2" borderId="2" xfId="19" applyNumberFormat="1" applyFont="1" applyFill="1" applyBorder="1" applyAlignment="1">
      <alignment horizontal="right" wrapText="1"/>
    </xf>
    <xf numFmtId="14" fontId="19" fillId="2" borderId="2" xfId="0" applyNumberFormat="1" applyFont="1" applyFill="1" applyBorder="1" applyAlignment="1">
      <alignment wrapText="1"/>
    </xf>
    <xf numFmtId="0" fontId="19" fillId="2" borderId="2" xfId="0" applyFont="1" applyFill="1" applyBorder="1" applyAlignment="1">
      <alignment horizontal="left" wrapText="1"/>
    </xf>
    <xf numFmtId="0" fontId="2" fillId="6" borderId="2" xfId="8" applyFont="1" applyFill="1" applyBorder="1" applyAlignment="1">
      <alignment horizontal="center" wrapText="1"/>
    </xf>
    <xf numFmtId="0" fontId="2" fillId="3" borderId="2" xfId="8" applyFont="1" applyFill="1" applyBorder="1" applyAlignment="1">
      <alignment horizontal="center" wrapText="1"/>
    </xf>
    <xf numFmtId="0" fontId="4" fillId="4" borderId="2" xfId="12" applyFont="1" applyFill="1" applyBorder="1" applyAlignment="1">
      <alignment wrapText="1"/>
    </xf>
    <xf numFmtId="0" fontId="14" fillId="0" borderId="2" xfId="21" applyFont="1" applyFill="1" applyBorder="1" applyAlignment="1">
      <alignment wrapText="1"/>
    </xf>
    <xf numFmtId="0" fontId="14" fillId="0" borderId="2" xfId="9" applyFont="1" applyFill="1" applyBorder="1" applyAlignment="1">
      <alignment wrapText="1"/>
    </xf>
    <xf numFmtId="0" fontId="14" fillId="0" borderId="2" xfId="0" applyNumberFormat="1" applyFont="1" applyFill="1" applyBorder="1" applyAlignment="1">
      <alignment wrapText="1"/>
    </xf>
    <xf numFmtId="0" fontId="14" fillId="0" borderId="2" xfId="22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5" fillId="0" borderId="2" xfId="24" applyFont="1" applyFill="1" applyBorder="1" applyAlignment="1">
      <alignment horizontal="right" wrapText="1"/>
    </xf>
    <xf numFmtId="0" fontId="2" fillId="0" borderId="2" xfId="23" applyFont="1" applyFill="1" applyBorder="1" applyAlignment="1">
      <alignment wrapText="1"/>
    </xf>
    <xf numFmtId="164" fontId="2" fillId="0" borderId="2" xfId="23" applyNumberFormat="1" applyFont="1" applyFill="1" applyBorder="1" applyAlignment="1">
      <alignment horizontal="right" wrapText="1"/>
    </xf>
    <xf numFmtId="14" fontId="19" fillId="0" borderId="2" xfId="0" applyNumberFormat="1" applyFont="1" applyFill="1" applyBorder="1"/>
    <xf numFmtId="0" fontId="24" fillId="0" borderId="2" xfId="0" applyFont="1" applyFill="1" applyBorder="1" applyAlignment="1">
      <alignment wrapText="1"/>
    </xf>
    <xf numFmtId="0" fontId="23" fillId="0" borderId="2" xfId="0" applyFont="1" applyFill="1" applyBorder="1"/>
    <xf numFmtId="0" fontId="28" fillId="0" borderId="0" xfId="0" applyFont="1" applyFill="1" applyBorder="1"/>
    <xf numFmtId="0" fontId="7" fillId="0" borderId="2" xfId="1" applyFill="1" applyBorder="1" applyAlignment="1" applyProtection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4" borderId="2" xfId="16" applyFont="1" applyFill="1" applyBorder="1"/>
    <xf numFmtId="0" fontId="5" fillId="0" borderId="0" xfId="2" applyFont="1" applyFill="1" applyBorder="1" applyAlignment="1">
      <alignment horizontal="right" wrapText="1"/>
    </xf>
    <xf numFmtId="0" fontId="29" fillId="2" borderId="2" xfId="2" applyFont="1" applyFill="1" applyBorder="1" applyAlignment="1">
      <alignment wrapText="1"/>
    </xf>
    <xf numFmtId="0" fontId="30" fillId="2" borderId="2" xfId="0" applyFont="1" applyFill="1" applyBorder="1" applyAlignment="1">
      <alignment wrapText="1"/>
    </xf>
    <xf numFmtId="164" fontId="29" fillId="2" borderId="2" xfId="2" applyNumberFormat="1" applyFont="1" applyFill="1" applyBorder="1" applyAlignment="1">
      <alignment horizontal="right" wrapText="1"/>
    </xf>
    <xf numFmtId="14" fontId="29" fillId="2" borderId="2" xfId="2" applyNumberFormat="1" applyFont="1" applyFill="1" applyBorder="1" applyAlignment="1">
      <alignment wrapText="1"/>
    </xf>
    <xf numFmtId="14" fontId="30" fillId="2" borderId="2" xfId="0" applyNumberFormat="1" applyFont="1" applyFill="1" applyBorder="1" applyAlignment="1">
      <alignment wrapText="1"/>
    </xf>
    <xf numFmtId="0" fontId="29" fillId="0" borderId="0" xfId="2" applyFont="1" applyFill="1" applyBorder="1" applyAlignment="1">
      <alignment wrapText="1"/>
    </xf>
    <xf numFmtId="0" fontId="31" fillId="0" borderId="0" xfId="15" applyFont="1" applyFill="1" applyBorder="1" applyAlignment="1">
      <alignment wrapText="1"/>
    </xf>
    <xf numFmtId="0" fontId="31" fillId="0" borderId="0" xfId="15" applyFont="1" applyFill="1" applyBorder="1" applyAlignment="1">
      <alignment horizontal="right"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/>
    <xf numFmtId="0" fontId="6" fillId="7" borderId="0" xfId="9" applyFont="1" applyFill="1" applyBorder="1" applyAlignment="1">
      <alignment wrapText="1"/>
    </xf>
    <xf numFmtId="0" fontId="6" fillId="7" borderId="0" xfId="9" applyFont="1" applyFill="1" applyBorder="1" applyAlignment="1">
      <alignment horizontal="right" wrapText="1"/>
    </xf>
    <xf numFmtId="0" fontId="4" fillId="7" borderId="0" xfId="0" applyFont="1" applyFill="1" applyBorder="1" applyAlignment="1">
      <alignment wrapText="1"/>
    </xf>
    <xf numFmtId="0" fontId="12" fillId="7" borderId="0" xfId="0" applyFont="1" applyFill="1" applyBorder="1"/>
    <xf numFmtId="164" fontId="5" fillId="0" borderId="2" xfId="2" applyNumberFormat="1" applyFont="1" applyFill="1" applyBorder="1" applyAlignment="1">
      <alignment horizontal="left" wrapText="1"/>
    </xf>
    <xf numFmtId="0" fontId="14" fillId="2" borderId="0" xfId="15" applyFont="1" applyFill="1" applyBorder="1" applyAlignment="1">
      <alignment wrapText="1"/>
    </xf>
    <xf numFmtId="0" fontId="14" fillId="2" borderId="0" xfId="15" applyFont="1" applyFill="1" applyBorder="1" applyAlignment="1">
      <alignment horizontal="right" wrapText="1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/>
    <xf numFmtId="0" fontId="5" fillId="0" borderId="2" xfId="20" applyFont="1" applyFill="1" applyBorder="1" applyAlignment="1">
      <alignment wrapText="1"/>
    </xf>
    <xf numFmtId="164" fontId="5" fillId="0" borderId="2" xfId="20" applyNumberFormat="1" applyFont="1" applyFill="1" applyBorder="1" applyAlignment="1">
      <alignment horizontal="right" wrapText="1"/>
    </xf>
    <xf numFmtId="0" fontId="4" fillId="0" borderId="2" xfId="16" applyFont="1" applyFill="1" applyBorder="1" applyAlignment="1">
      <alignment wrapText="1"/>
    </xf>
    <xf numFmtId="0" fontId="5" fillId="0" borderId="0" xfId="5" applyFont="1" applyFill="1" applyBorder="1" applyAlignment="1">
      <alignment horizontal="right" wrapText="1"/>
    </xf>
    <xf numFmtId="0" fontId="6" fillId="0" borderId="18" xfId="9" applyFont="1" applyFill="1" applyBorder="1" applyAlignment="1">
      <alignment wrapText="1"/>
    </xf>
    <xf numFmtId="0" fontId="5" fillId="0" borderId="19" xfId="2" applyFont="1" applyFill="1" applyBorder="1" applyAlignment="1">
      <alignment wrapText="1"/>
    </xf>
    <xf numFmtId="0" fontId="14" fillId="0" borderId="18" xfId="15" applyFont="1" applyFill="1" applyBorder="1" applyAlignment="1">
      <alignment wrapText="1"/>
    </xf>
    <xf numFmtId="0" fontId="5" fillId="0" borderId="19" xfId="5" applyFont="1" applyFill="1" applyBorder="1" applyAlignment="1">
      <alignment wrapText="1"/>
    </xf>
    <xf numFmtId="0" fontId="14" fillId="0" borderId="20" xfId="15" applyFont="1" applyFill="1" applyBorder="1" applyAlignment="1">
      <alignment wrapText="1"/>
    </xf>
    <xf numFmtId="0" fontId="5" fillId="7" borderId="21" xfId="2" applyFont="1" applyFill="1" applyBorder="1" applyAlignment="1">
      <alignment wrapText="1"/>
    </xf>
    <xf numFmtId="0" fontId="0" fillId="7" borderId="0" xfId="0" applyFill="1"/>
    <xf numFmtId="0" fontId="5" fillId="0" borderId="0" xfId="19" applyFont="1" applyFill="1" applyBorder="1" applyAlignment="1">
      <alignment horizontal="right" wrapText="1"/>
    </xf>
    <xf numFmtId="0" fontId="5" fillId="0" borderId="2" xfId="19" applyFont="1" applyFill="1" applyBorder="1" applyAlignment="1">
      <alignment wrapText="1"/>
    </xf>
    <xf numFmtId="0" fontId="0" fillId="0" borderId="18" xfId="0" applyFill="1" applyBorder="1"/>
    <xf numFmtId="0" fontId="5" fillId="0" borderId="19" xfId="2" applyFont="1" applyFill="1" applyBorder="1" applyAlignment="1">
      <alignment horizontal="right" wrapText="1"/>
    </xf>
    <xf numFmtId="14" fontId="5" fillId="0" borderId="2" xfId="20" applyNumberFormat="1" applyFont="1" applyFill="1" applyBorder="1" applyAlignment="1">
      <alignment wrapText="1"/>
    </xf>
    <xf numFmtId="0" fontId="12" fillId="0" borderId="18" xfId="0" applyFont="1" applyFill="1" applyBorder="1"/>
    <xf numFmtId="0" fontId="9" fillId="0" borderId="2" xfId="15" applyFont="1" applyFill="1" applyBorder="1" applyAlignment="1">
      <alignment wrapText="1"/>
    </xf>
    <xf numFmtId="0" fontId="9" fillId="0" borderId="2" xfId="3" applyFont="1" applyFill="1" applyBorder="1" applyAlignment="1">
      <alignment wrapText="1"/>
    </xf>
    <xf numFmtId="14" fontId="4" fillId="0" borderId="2" xfId="0" applyNumberFormat="1" applyFont="1" applyBorder="1" applyAlignment="1">
      <alignment wrapText="1"/>
    </xf>
    <xf numFmtId="0" fontId="9" fillId="0" borderId="0" xfId="15" applyFont="1" applyFill="1" applyBorder="1" applyAlignment="1">
      <alignment wrapText="1"/>
    </xf>
    <xf numFmtId="0" fontId="9" fillId="0" borderId="0" xfId="15" applyFont="1" applyFill="1" applyBorder="1" applyAlignment="1">
      <alignment horizontal="right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5" fillId="0" borderId="19" xfId="20" applyFont="1" applyFill="1" applyBorder="1" applyAlignment="1">
      <alignment wrapText="1"/>
    </xf>
    <xf numFmtId="0" fontId="5" fillId="0" borderId="0" xfId="20" applyFont="1" applyFill="1" applyBorder="1" applyAlignment="1">
      <alignment horizontal="right" wrapText="1"/>
    </xf>
    <xf numFmtId="0" fontId="5" fillId="0" borderId="0" xfId="20" applyFont="1" applyFill="1" applyBorder="1" applyAlignment="1">
      <alignment wrapText="1"/>
    </xf>
    <xf numFmtId="0" fontId="5" fillId="0" borderId="19" xfId="21" applyFont="1" applyFill="1" applyBorder="1" applyAlignment="1">
      <alignment wrapText="1"/>
    </xf>
    <xf numFmtId="0" fontId="32" fillId="0" borderId="0" xfId="0" applyFont="1"/>
    <xf numFmtId="0" fontId="14" fillId="0" borderId="0" xfId="2" applyFont="1" applyFill="1" applyBorder="1" applyAlignment="1">
      <alignment wrapText="1"/>
    </xf>
    <xf numFmtId="0" fontId="14" fillId="0" borderId="0" xfId="2" applyFont="1" applyFill="1" applyBorder="1" applyAlignment="1">
      <alignment horizontal="right" wrapText="1"/>
    </xf>
    <xf numFmtId="0" fontId="5" fillId="0" borderId="18" xfId="5" applyFont="1" applyFill="1" applyBorder="1" applyAlignment="1">
      <alignment wrapText="1"/>
    </xf>
    <xf numFmtId="0" fontId="0" fillId="0" borderId="19" xfId="0" applyFill="1" applyBorder="1"/>
    <xf numFmtId="0" fontId="6" fillId="0" borderId="2" xfId="16" applyFont="1" applyFill="1" applyBorder="1" applyAlignment="1">
      <alignment wrapText="1"/>
    </xf>
    <xf numFmtId="0" fontId="9" fillId="5" borderId="2" xfId="15" applyFont="1" applyFill="1" applyBorder="1" applyAlignment="1">
      <alignment wrapText="1"/>
    </xf>
    <xf numFmtId="0" fontId="9" fillId="5" borderId="2" xfId="0" applyFont="1" applyFill="1" applyBorder="1" applyAlignment="1">
      <alignment wrapText="1"/>
    </xf>
    <xf numFmtId="14" fontId="4" fillId="5" borderId="2" xfId="0" applyNumberFormat="1" applyFont="1" applyFill="1" applyBorder="1"/>
    <xf numFmtId="0" fontId="4" fillId="5" borderId="2" xfId="0" applyFont="1" applyFill="1" applyBorder="1" applyAlignment="1">
      <alignment wrapText="1"/>
    </xf>
    <xf numFmtId="14" fontId="4" fillId="5" borderId="2" xfId="0" applyNumberFormat="1" applyFont="1" applyFill="1" applyBorder="1" applyAlignment="1">
      <alignment wrapText="1"/>
    </xf>
    <xf numFmtId="0" fontId="9" fillId="5" borderId="2" xfId="0" applyFont="1" applyFill="1" applyBorder="1" applyAlignment="1">
      <alignment horizontal="left" wrapText="1"/>
    </xf>
    <xf numFmtId="0" fontId="9" fillId="5" borderId="0" xfId="3" applyFont="1" applyFill="1" applyBorder="1" applyAlignment="1">
      <alignment wrapText="1"/>
    </xf>
    <xf numFmtId="0" fontId="9" fillId="5" borderId="0" xfId="15" applyFont="1" applyFill="1" applyBorder="1" applyAlignment="1">
      <alignment horizontal="right" wrapText="1"/>
    </xf>
    <xf numFmtId="0" fontId="9" fillId="5" borderId="0" xfId="15" applyFont="1" applyFill="1" applyBorder="1" applyAlignment="1">
      <alignment wrapText="1"/>
    </xf>
    <xf numFmtId="0" fontId="9" fillId="5" borderId="0" xfId="0" applyFont="1" applyFill="1" applyBorder="1" applyAlignment="1">
      <alignment wrapText="1"/>
    </xf>
    <xf numFmtId="0" fontId="9" fillId="5" borderId="0" xfId="0" applyFont="1" applyFill="1" applyBorder="1"/>
    <xf numFmtId="0" fontId="14" fillId="5" borderId="2" xfId="3" applyFont="1" applyFill="1" applyBorder="1" applyAlignment="1">
      <alignment wrapText="1"/>
    </xf>
    <xf numFmtId="0" fontId="12" fillId="5" borderId="2" xfId="0" applyFont="1" applyFill="1" applyBorder="1" applyAlignment="1">
      <alignment wrapText="1"/>
    </xf>
    <xf numFmtId="0" fontId="14" fillId="5" borderId="2" xfId="15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14" fontId="0" fillId="5" borderId="2" xfId="0" applyNumberFormat="1" applyFill="1" applyBorder="1" applyAlignment="1">
      <alignment wrapText="1"/>
    </xf>
    <xf numFmtId="0" fontId="0" fillId="5" borderId="0" xfId="0" applyFill="1"/>
    <xf numFmtId="0" fontId="5" fillId="0" borderId="0" xfId="21" applyFont="1" applyFill="1" applyBorder="1" applyAlignment="1">
      <alignment horizontal="right" wrapText="1"/>
    </xf>
    <xf numFmtId="0" fontId="5" fillId="0" borderId="19" xfId="19" applyFont="1" applyFill="1" applyBorder="1" applyAlignment="1">
      <alignment wrapText="1"/>
    </xf>
    <xf numFmtId="0" fontId="4" fillId="0" borderId="0" xfId="0" applyFont="1" applyAlignment="1">
      <alignment horizontal="left"/>
    </xf>
  </cellXfs>
  <cellStyles count="29">
    <cellStyle name="Hyperlink" xfId="1" builtinId="8"/>
    <cellStyle name="Hyperlink 2" xfId="17"/>
    <cellStyle name="Normal" xfId="0" builtinId="0"/>
    <cellStyle name="Normal 2" xfId="12"/>
    <cellStyle name="Normal 2 2" xfId="16"/>
    <cellStyle name="Normal 3" xfId="11"/>
    <cellStyle name="Normal_Fall 2012" xfId="18"/>
    <cellStyle name="Normal_incomplete" xfId="2"/>
    <cellStyle name="Normal_incomplete_1" xfId="3"/>
    <cellStyle name="Normal_incomplete_2" xfId="4"/>
    <cellStyle name="Normal_incomplete_3" xfId="5"/>
    <cellStyle name="Normal_incomplete_3 2" xfId="15"/>
    <cellStyle name="Normal_incomplete_4" xfId="19"/>
    <cellStyle name="Normal_incomplete_5" xfId="22"/>
    <cellStyle name="Normal_incomplete_6" xfId="10"/>
    <cellStyle name="Normal_incomplete_7" xfId="20"/>
    <cellStyle name="Normal_incomplete_8" xfId="9"/>
    <cellStyle name="Normal_incomplete_9" xfId="13"/>
    <cellStyle name="Normal_incomplete_A" xfId="25"/>
    <cellStyle name="Normal_incomplete_B" xfId="14"/>
    <cellStyle name="Normal_incomplete_C" xfId="21"/>
    <cellStyle name="Normal_incomplete_D" xfId="27"/>
    <cellStyle name="Normal_incomplete_E" xfId="26"/>
    <cellStyle name="Normal_incomplete_F" xfId="24"/>
    <cellStyle name="Normal_Round 1 Apps" xfId="6"/>
    <cellStyle name="Normal_Round 1 Apps_1" xfId="7"/>
    <cellStyle name="Normal_Round 1_1" xfId="23"/>
    <cellStyle name="Normal_Round 3" xfId="28"/>
    <cellStyle name="Normal_Sheet1" xfId="8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ootan, Gail" refreshedDate="42212.565371643519" createdVersion="4" refreshedVersion="4" minRefreshableVersion="3" recordCount="74">
  <cacheSource type="worksheet">
    <worksheetSource ref="A1:AG1048576" sheet="2015 admits"/>
  </cacheSource>
  <cacheFields count="33">
    <cacheField name="Last" numFmtId="0">
      <sharedItems containsBlank="1"/>
    </cacheField>
    <cacheField name="First" numFmtId="0">
      <sharedItems containsBlank="1"/>
    </cacheField>
    <cacheField name="ID" numFmtId="0">
      <sharedItems containsBlank="1"/>
    </cacheField>
    <cacheField name="Phone" numFmtId="0">
      <sharedItems containsBlank="1" containsMixedTypes="1" containsNumber="1" containsInteger="1" minValue="6313981364" maxValue="9258185603"/>
    </cacheField>
    <cacheField name="EMAIL" numFmtId="0">
      <sharedItems containsBlank="1"/>
    </cacheField>
    <cacheField name="STREET1_LINE1" numFmtId="0">
      <sharedItems containsBlank="1"/>
    </cacheField>
    <cacheField name="STREET1_LINE2" numFmtId="0">
      <sharedItems containsBlank="1"/>
    </cacheField>
    <cacheField name="City" numFmtId="0">
      <sharedItems containsBlank="1"/>
    </cacheField>
    <cacheField name="State" numFmtId="0">
      <sharedItems containsBlank="1"/>
    </cacheField>
    <cacheField name="ZIP1" numFmtId="0">
      <sharedItems containsBlank="1" containsMixedTypes="1" containsNumber="1" containsInteger="1" minValue="53095" maxValue="98506"/>
    </cacheField>
    <cacheField name="notified complete?" numFmtId="0">
      <sharedItems containsNonDate="0" containsDate="1" containsString="0" containsBlank="1" minDate="2014-03-13T00:00:00" maxDate="2015-06-10T00:00:00"/>
    </cacheField>
    <cacheField name="app date" numFmtId="0">
      <sharedItems containsDate="1" containsBlank="1" containsMixedTypes="1" minDate="2014-10-21T00:00:00" maxDate="2015-06-02T00:00:00"/>
    </cacheField>
    <cacheField name="res?" numFmtId="0">
      <sharedItems containsBlank="1"/>
    </cacheField>
    <cacheField name="primary contact." numFmtId="0">
      <sharedItems containsBlank="1" count="20">
        <s v="stealth applicant 2014"/>
        <s v="stealth applicant 2015"/>
        <s v="MES Catalog Request"/>
        <s v="signed up for Sept 14 info session"/>
        <s v="emailed AD"/>
        <s v="info session registration"/>
        <s v="signed up for Dec 14 info session"/>
        <s v="signed up for Aug 14 info session"/>
        <s v="e-mailed Gail"/>
        <s v="signed up for Mar 15 info session"/>
        <s v="called AD"/>
        <s v="signed up for Oct 14 info session"/>
        <s v="called Gail"/>
        <s v="met w/Kevin"/>
        <s v="called "/>
        <s v="called"/>
        <s v="emailed gail"/>
        <s v="signed up for Info session"/>
        <s v="emailed Gail "/>
        <m/>
      </sharedItems>
    </cacheField>
    <cacheField name="contact date" numFmtId="0">
      <sharedItems containsNonDate="0" containsDate="1" containsString="0" containsBlank="1" minDate="2011-10-01T00:00:00" maxDate="2015-05-27T00:00:00"/>
    </cacheField>
    <cacheField name="additional contacts" numFmtId="0">
      <sharedItems containsBlank="1"/>
    </cacheField>
    <cacheField name="notes" numFmtId="0">
      <sharedItems containsBlank="1"/>
    </cacheField>
    <cacheField name="&lt;3.0?" numFmtId="0">
      <sharedItems containsBlank="1"/>
    </cacheField>
    <cacheField name="reg" numFmtId="0">
      <sharedItems containsBlank="1"/>
    </cacheField>
    <cacheField name="cond" numFmtId="0">
      <sharedItems containsBlank="1"/>
    </cacheField>
    <cacheField name="prov" numFmtId="0">
      <sharedItems containsBlank="1"/>
    </cacheField>
    <cacheField name="prov/ cond" numFmtId="0">
      <sharedItems containsBlank="1"/>
    </cacheField>
    <cacheField name="hold" numFmtId="0">
      <sharedItems containsNonDate="0" containsString="0" containsBlank="1"/>
    </cacheField>
    <cacheField name="deny" numFmtId="0">
      <sharedItems containsBlank="1"/>
    </cacheField>
    <cacheField name="stats" numFmtId="0">
      <sharedItems containsBlank="1"/>
    </cacheField>
    <cacheField name="soc sci" numFmtId="0">
      <sharedItems containsBlank="1"/>
    </cacheField>
    <cacheField name="nat sci" numFmtId="0">
      <sharedItems containsBlank="1"/>
    </cacheField>
    <cacheField name="GRE" numFmtId="0">
      <sharedItems containsNonDate="0" containsString="0" containsBlank="1"/>
    </cacheField>
    <cacheField name="BA/ BS" numFmtId="0">
      <sharedItems containsBlank="1"/>
    </cacheField>
    <cacheField name="paid?" numFmtId="0">
      <sharedItems containsBlank="1"/>
    </cacheField>
    <cacheField name="confirmed?" numFmtId="0">
      <sharedItems containsBlank="1"/>
    </cacheField>
    <cacheField name="admit day?" numFmtId="0">
      <sharedItems containsBlank="1"/>
    </cacheField>
    <cacheField name="admit 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ootan, Gail" refreshedDate="42212.567733449076" createdVersion="4" refreshedVersion="4" minRefreshableVersion="3" recordCount="71">
  <cacheSource type="worksheet">
    <worksheetSource ref="A1:V1048576" sheet="2014 admits"/>
  </cacheSource>
  <cacheFields count="22">
    <cacheField name="LAST_NAME" numFmtId="0">
      <sharedItems containsBlank="1"/>
    </cacheField>
    <cacheField name="FIRST_NAME" numFmtId="0">
      <sharedItems containsBlank="1"/>
    </cacheField>
    <cacheField name="ID" numFmtId="0">
      <sharedItems containsBlank="1"/>
    </cacheField>
    <cacheField name="Phone" numFmtId="0">
      <sharedItems containsBlank="1"/>
    </cacheField>
    <cacheField name="EMAIL" numFmtId="0">
      <sharedItems containsBlank="1"/>
    </cacheField>
    <cacheField name="CONDITIONS" numFmtId="0">
      <sharedItems containsBlank="1"/>
    </cacheField>
    <cacheField name="PROVISIONS" numFmtId="0">
      <sharedItems containsBlank="1"/>
    </cacheField>
    <cacheField name="STREET1_LINE1" numFmtId="0">
      <sharedItems containsBlank="1"/>
    </cacheField>
    <cacheField name="CITY1" numFmtId="0">
      <sharedItems containsBlank="1"/>
    </cacheField>
    <cacheField name="STATE1" numFmtId="0">
      <sharedItems containsBlank="1"/>
    </cacheField>
    <cacheField name="ZIP1" numFmtId="0">
      <sharedItems containsBlank="1"/>
    </cacheField>
    <cacheField name="RES." numFmtId="0">
      <sharedItems containsBlank="1"/>
    </cacheField>
    <cacheField name="admit letter sent" numFmtId="0">
      <sharedItems containsNonDate="0" containsDate="1" containsString="0" containsBlank="1" minDate="2014-03-13T00:00:00" maxDate="2014-08-22T00:00:00"/>
    </cacheField>
    <cacheField name="&lt;3.0" numFmtId="0">
      <sharedItems containsBlank="1"/>
    </cacheField>
    <cacheField name="primary contact" numFmtId="0">
      <sharedItems containsBlank="1" count="21">
        <s v="MES Catalog Request"/>
        <s v="stealth applicant 2014"/>
        <s v="came in"/>
        <s v="stealth applicant 2013"/>
        <s v="admissions website"/>
        <s v="e-mail to Gail"/>
        <s v="called"/>
        <s v="email to Gail"/>
        <s v="called/emailed Gail"/>
        <s v="e-mailed Gail"/>
        <s v="UC Santa Cruz Fair 2012"/>
        <s v="emailed Gail"/>
        <s v="Evergreen grad fair 2012"/>
        <s v="info session registration"/>
        <s v="signed up for Info session"/>
        <s v="GRE transcript drawer search"/>
        <s v="datamart"/>
        <s v="2011 South Sound Sustainability Summit"/>
        <s v="called Gail"/>
        <s v="MES site"/>
        <m/>
      </sharedItems>
    </cacheField>
    <cacheField name="primary contact date" numFmtId="0">
      <sharedItems containsNonDate="0" containsDate="1" containsString="0" containsBlank="1" minDate="2011-03-05T00:00:00" maxDate="2014-07-06T00:00:00"/>
    </cacheField>
    <cacheField name="CONTACT" numFmtId="0">
      <sharedItems containsBlank="1" longText="1"/>
    </cacheField>
    <cacheField name="notes" numFmtId="0">
      <sharedItems containsBlank="1" longText="1"/>
    </cacheField>
    <cacheField name="paid?" numFmtId="0">
      <sharedItems containsBlank="1"/>
    </cacheField>
    <cacheField name="confirmed?" numFmtId="0">
      <sharedItems containsBlank="1"/>
    </cacheField>
    <cacheField name="admit day?" numFmtId="0">
      <sharedItems containsBlank="1"/>
    </cacheField>
    <cacheField name="admit 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">
  <r>
    <s v="Andersen"/>
    <s v="Peik"/>
    <s v="A00031465"/>
    <s v="360 4814304"/>
    <s v="peikandersen@gmail.com"/>
    <s v="1817 36th Ave NE"/>
    <s v=""/>
    <s v="Olympia"/>
    <s v="WA"/>
    <s v="98506-2501"/>
    <d v="2015-02-13T00:00:00"/>
    <d v="2015-02-06T00:00:00"/>
    <s v="R"/>
    <x v="0"/>
    <d v="2014-06-15T00:00:00"/>
    <s v="Catalog Request 6/28/2014; gail spoke 8/7/14; Tiffany lm 10/8/14; called Gail 2/5/15; called Gail 2/10/15"/>
    <s v="wants us to waive nat sci pre-req due to anatomy (not coll credit) and GIS course (3.24.15)"/>
    <m/>
    <m/>
    <s v="x"/>
    <m/>
    <m/>
    <m/>
    <m/>
    <m/>
    <m/>
    <s v="x (approve dto do internship w/DOH &amp; Kevin)"/>
    <m/>
    <m/>
    <s v="x-on admit day"/>
    <m/>
    <s v="x, Thu parking"/>
    <m/>
  </r>
  <r>
    <s v="Andersen"/>
    <s v="Desiree"/>
    <s v="A00209520"/>
    <s v="360 4864798"/>
    <s v="desireeka93@hotmail.com"/>
    <s v="117 SW4th St SE Apt 3"/>
    <s v=""/>
    <s v="Corvallis"/>
    <s v="OR"/>
    <s v="97333"/>
    <d v="2015-04-01T00:00:00"/>
    <d v="2015-03-09T00:00:00"/>
    <s v="Z"/>
    <x v="1"/>
    <d v="2015-02-28T00:00:00"/>
    <s v="missing items em 3/20/15 &amp; 3/24/15"/>
    <s v="approved to waive UW trans (3.24.15)"/>
    <m/>
    <s v="x"/>
    <m/>
    <m/>
    <m/>
    <m/>
    <m/>
    <m/>
    <m/>
    <m/>
    <m/>
    <m/>
    <s v="x"/>
    <m/>
    <s v="x"/>
    <m/>
  </r>
  <r>
    <s v="Anderson"/>
    <s v="Paige"/>
    <s v="A00218040"/>
    <s v="360 721-8623"/>
    <s v="paigemwatkins@gmail.com"/>
    <s v="1905 NE 151st Ave"/>
    <s v=""/>
    <s v="Vancouver"/>
    <s v="WA"/>
    <s v="98684"/>
    <d v="2015-02-17T00:00:00"/>
    <d v="2015-02-09T00:00:00"/>
    <s v="R"/>
    <x v="2"/>
    <d v="2014-08-24T00:00:00"/>
    <s v="Julian lm 11/14/14; emailed gail 12/19/14; emailed gail 1/28/15; rc'd SPSCC, WWU, Clark College transcripts 1/14/15; missing items 2/13/15"/>
    <s v="ROUND 1 HOLD – NEW TRANSCRIPTS WITH W15 GRADES; TAKING STATS SP15 "/>
    <s v="x"/>
    <s v=""/>
    <m/>
    <m/>
    <s v="x"/>
    <m/>
    <m/>
    <m/>
    <m/>
    <m/>
    <m/>
    <m/>
    <s v="x-after admit day"/>
    <m/>
    <s v="x"/>
    <s v="will probably come late and leave early to admit day; met BA/BS + stats 6/29/15"/>
  </r>
  <r>
    <s v="Blair"/>
    <s v="Stephanie"/>
    <s v="A00237432"/>
    <s v="(360) 742-8637"/>
    <s v="stephanieblr@gmail.com"/>
    <s v="6325 41st Ave NW"/>
    <s v=""/>
    <s v="Olympia"/>
    <s v="WA"/>
    <s v="98502-8832"/>
    <d v="2015-03-02T00:00:00"/>
    <d v="2015-02-11T00:00:00"/>
    <s v="R"/>
    <x v="1"/>
    <d v="2014-01-19T00:00:00"/>
    <s v="emailed Gail 1/26/15; GRE rc'd 1/26/15; missing items 2/13/15; told 2/19 deadline 2/17/15"/>
    <m/>
    <m/>
    <m/>
    <s v="x"/>
    <m/>
    <m/>
    <m/>
    <s v=""/>
    <s v="x (TESC summer)"/>
    <m/>
    <m/>
    <m/>
    <m/>
    <s v="x"/>
    <m/>
    <m/>
    <s v="says she will reg for admit day (3/31/15)"/>
  </r>
  <r>
    <s v="Braden"/>
    <s v="Lesley"/>
    <s v="A00121927"/>
    <s v="206 391"/>
    <s v="lesleyeleanor@gmail.com"/>
    <s v="5416 34th Ave SW"/>
    <s v=""/>
    <s v="Seattle"/>
    <s v="WA"/>
    <s v="98126"/>
    <d v="2015-02-12T00:00:00"/>
    <d v="2015-02-02T00:00:00"/>
    <s v="R"/>
    <x v="3"/>
    <d v="2014-08-24T00:00:00"/>
    <s v="emailed gail 10/27/14; Tacoma info session 11/18/14; Tiffany lm 12/4/14; emailed gail 1/13/15; rc'd several transcripts 1/20/15; missing items email 2/5/15"/>
    <m/>
    <m/>
    <m/>
    <s v="x"/>
    <m/>
    <m/>
    <m/>
    <s v=""/>
    <m/>
    <m/>
    <m/>
    <m/>
    <m/>
    <s v="x"/>
    <m/>
    <s v="x"/>
    <s v="met stats 7/17/15"/>
  </r>
  <r>
    <s v="Burt"/>
    <s v="Dakota"/>
    <s v="A00179801"/>
    <s v="253 3597626"/>
    <s v="drb103@humboldt.edu"/>
    <s v="1008 F St Apt F"/>
    <s v=""/>
    <s v="Arcata"/>
    <s v="CA"/>
    <s v="98338"/>
    <d v="2015-02-17T00:00:00"/>
    <d v="2015-02-17T00:00:00"/>
    <s v="Z"/>
    <x v="2"/>
    <d v="2013-10-15T00:00:00"/>
    <s v="Anna em 12/2/14; returned email 12/3/14; Tiffany lm 12/4/14; emailed Gail 12/14/14; emailed Gail 1/13/15; rc'd GRE 2/10/15"/>
    <m/>
    <m/>
    <s v="x"/>
    <m/>
    <m/>
    <m/>
    <m/>
    <s v=""/>
    <m/>
    <m/>
    <m/>
    <m/>
    <m/>
    <s v="x"/>
    <m/>
    <s v="x"/>
    <m/>
  </r>
  <r>
    <s v="Carroll"/>
    <s v="Terence"/>
    <s v="A00374907"/>
    <s v="206 9414799"/>
    <s v="terencercarroll@gmail.com"/>
    <s v="14330 12th Ave NE"/>
    <s v="Apt 301m"/>
    <s v="Seattle"/>
    <s v="WA"/>
    <s v="98125"/>
    <d v="2015-02-17T00:00:00"/>
    <d v="2015-02-17T00:00:00"/>
    <s v="R"/>
    <x v="4"/>
    <d v="2014-08-26T00:00:00"/>
    <s v="emailed gail 8/28/14; 9/23/14 info session; emailed gail 9/24/14; Pam spoke 10/8/14; GRE scores 1/7/15; Tiffany lm 1/16/15"/>
    <s v="ROUND 1 HOLD - TAKING STATS SP15 N. SEATTLE CC"/>
    <m/>
    <m/>
    <s v="x"/>
    <m/>
    <m/>
    <m/>
    <m/>
    <s v="x (N. Sea CC, summer)"/>
    <m/>
    <m/>
    <m/>
    <m/>
    <s v="x"/>
    <m/>
    <s v="x will need parking on Thu"/>
    <s v="90% sure he can make it"/>
  </r>
  <r>
    <s v="Case-Cohen"/>
    <s v="Alexandra"/>
    <s v="A00374796"/>
    <s v="316 2006726"/>
    <s v="alcasecohen@gmail.com"/>
    <s v="205.5 Johnson St"/>
    <s v=""/>
    <s v="Modesto"/>
    <s v="CA"/>
    <s v="95354"/>
    <d v="2015-02-25T00:00:00"/>
    <d v="2015-02-13T00:00:00"/>
    <s v="N"/>
    <x v="2"/>
    <d v="2014-04-28T00:00:00"/>
    <s v="emailed Gail 12/22/14; Tiffany lm 1/16/15; missing items 2/13/15; told 2/19 deadline 2/17/15"/>
    <m/>
    <m/>
    <m/>
    <s v="x"/>
    <m/>
    <m/>
    <m/>
    <m/>
    <s v="x (U of Phx, summer)"/>
    <m/>
    <m/>
    <m/>
    <m/>
    <s v="x - after admit day"/>
    <m/>
    <s v="x, thu/fri parking"/>
    <s v="extending deposit date to May 4, trying to decide between us and USF School of Env Mgmt."/>
  </r>
  <r>
    <s v="Caughman"/>
    <s v="Liliana"/>
    <s v="A00377333"/>
    <s v="909 9645028"/>
    <s v="liliana.caughman@gmail.com"/>
    <s v="303 NW Richmond Beach Rd #121"/>
    <s v=""/>
    <s v="Shoreline"/>
    <s v="WA"/>
    <s v="98177"/>
    <d v="2015-04-01T00:00:00"/>
    <d v="2015-03-17T00:00:00"/>
    <s v="Z"/>
    <x v="2"/>
    <d v="2015-03-12T00:00:00"/>
    <s v="emailed Gail 3/17/15; missing items em 3/20/15; em Gail 3/3/15"/>
    <m/>
    <m/>
    <s v="x"/>
    <m/>
    <m/>
    <m/>
    <m/>
    <m/>
    <m/>
    <m/>
    <m/>
    <m/>
    <m/>
    <s v="x-after admit day"/>
    <m/>
    <s v="x"/>
    <m/>
  </r>
  <r>
    <s v="Clarke"/>
    <s v="Mirko"/>
    <s v="A00375524"/>
    <s v="253 3897266"/>
    <s v="mirko.clarke@gmail.com"/>
    <s v="701 S Yakima Ave Apt 304"/>
    <s v=""/>
    <s v="Tacoma"/>
    <s v="WA"/>
    <s v="98405"/>
    <d v="2015-03-04T00:00:00"/>
    <d v="2015-02-18T00:00:00"/>
    <s v="R"/>
    <x v="2"/>
    <d v="2014-12-05T00:00:00"/>
    <s v="called AD 1/7/15; Julian lm 1/20/15, called 2/17/15, sent vet waiver 2/17/15; told 2/19 deadline 2/17/15; put in touch w/Patrick Ferguson 3.20/15"/>
    <s v="Unofficial CWU-don't need official"/>
    <m/>
    <m/>
    <m/>
    <s v="x"/>
    <m/>
    <m/>
    <s v=""/>
    <m/>
    <m/>
    <m/>
    <m/>
    <m/>
    <s v="x"/>
    <s v="x"/>
    <s v="x"/>
    <s v="met BA/BS 4/20/15"/>
  </r>
  <r>
    <s v="D'Annibale"/>
    <s v="Stephen"/>
    <s v="A00373543"/>
    <s v="559 2865121"/>
    <s v="stevo_capo@hotmail.com"/>
    <s v="2108 E. Burlingame Ave"/>
    <s v=""/>
    <s v="Fresno"/>
    <s v="CA"/>
    <s v="93710"/>
    <d v="2015-01-29T00:00:00"/>
    <d v="2015-01-26T00:00:00"/>
    <s v="N"/>
    <x v="1"/>
    <d v="2014-11-06T00:00:00"/>
    <s v="meeting 11/20/14 by phone; emailed gail 11/6/14 for americorps waiver; waiver given 11/6/14; Julian lm 11/14/14"/>
    <m/>
    <m/>
    <m/>
    <s v="x"/>
    <m/>
    <m/>
    <m/>
    <m/>
    <s v="x (Behavioral Science Stats, San Diego CC)"/>
    <m/>
    <m/>
    <m/>
    <m/>
    <s v="x"/>
    <m/>
    <s v="x"/>
    <s v="will need housing"/>
  </r>
  <r>
    <s v="Dorman"/>
    <s v="Seth"/>
    <s v="A00371129"/>
    <s v="434 5463584"/>
    <s v="sjdorman@randolphcollege.edu"/>
    <s v="124 St Johns Drive"/>
    <s v=""/>
    <s v="Lynchburg"/>
    <s v="VA"/>
    <s v="24503"/>
    <d v="2014-12-22T00:00:00"/>
    <d v="2014-12-02T00:00:00"/>
    <s v="N"/>
    <x v="2"/>
    <d v="2014-10-24T00:00:00"/>
    <s v="Julian lm 11/14/14"/>
    <m/>
    <m/>
    <m/>
    <m/>
    <m/>
    <s v="x"/>
    <m/>
    <m/>
    <m/>
    <m/>
    <m/>
    <m/>
    <m/>
    <s v="x"/>
    <m/>
    <s v="no"/>
    <s v="met BA/BS &amp; stats 5/26/15"/>
  </r>
  <r>
    <s v="Eide"/>
    <s v="Gregory"/>
    <s v="A00263906"/>
    <s v=" "/>
    <s v="clockradiofloss@hotmail.com"/>
    <s v="4436 Ridgewood Ct NW"/>
    <s v=""/>
    <s v="Olympia"/>
    <s v="WA"/>
    <s v="98502"/>
    <d v="2015-02-17T00:00:00"/>
    <d v="2015-02-13T00:00:00"/>
    <s v="R"/>
    <x v="5"/>
    <d v="2013-08-28T00:00:00"/>
    <s v="Drissia spoke 11/22/13; emailed 2/11/14; Jenny lm 3/4/14; jenny spoke 5/2/14; called gail 8/18/14 wanting to apply for 2014 saying he only had essay left; 12/11/14 info session (Tiffany); emailed AD 12/30/14; Tiffany lm 1/16/15; missing items 2/13/15"/>
    <m/>
    <m/>
    <m/>
    <s v="x"/>
    <m/>
    <m/>
    <m/>
    <m/>
    <m/>
    <s v="x (Grays Harbor summer)"/>
    <m/>
    <m/>
    <m/>
    <s v="x"/>
    <s v="x"/>
    <s v="no"/>
    <m/>
  </r>
  <r>
    <s v="Frazier"/>
    <s v="Carrie"/>
    <s v="A00371700"/>
    <s v="304 5499092"/>
    <s v="frazier66@marshall.edu"/>
    <s v="14500 SW Camp Stealth Rd"/>
    <s v=""/>
    <s v="Vashon"/>
    <s v="WA"/>
    <s v="98070"/>
    <d v="2015-01-20T00:00:00"/>
    <d v="2014-12-12T00:00:00"/>
    <s v="Z"/>
    <x v="2"/>
    <d v="2014-05-01T00:00:00"/>
    <s v="Signed up for Oct 14 info session; signed up for Dec 14 info session; Julian spoke 11/14/14; Gail emailed 11/17/14 with directions on how to get AmeriCorps waiver; 12/11/14 info session (Tiffany)"/>
    <m/>
    <m/>
    <m/>
    <s v="x"/>
    <m/>
    <m/>
    <m/>
    <m/>
    <s v="x (wants to extend to F15 - approved pending syllabus; taking Stats at TESC - waiting for Kevin's approval)"/>
    <m/>
    <m/>
    <m/>
    <m/>
    <s v="x"/>
    <m/>
    <s v="x-didn't come"/>
    <m/>
  </r>
  <r>
    <s v="Graeff"/>
    <s v="Melanie"/>
    <s v="A00368908"/>
    <s v="937 6540605"/>
    <s v="mgraeff@capital.edu"/>
    <s v="3075 Beech Hill Dr"/>
    <s v=""/>
    <s v="Spring Valley"/>
    <s v="OH"/>
    <s v="45370"/>
    <d v="2014-12-02T00:00:00"/>
    <d v="2014-11-13T00:00:00"/>
    <s v="N"/>
    <x v="2"/>
    <d v="2014-09-02T00:00:00"/>
    <s v="appt 10/7/14 by phone; emailed gail 9/18/14; Pam lm 11/14/14"/>
    <m/>
    <m/>
    <s v="x"/>
    <m/>
    <m/>
    <m/>
    <m/>
    <m/>
    <m/>
    <m/>
    <m/>
    <m/>
    <m/>
    <s v="x"/>
    <s v="x"/>
    <s v="no"/>
    <m/>
  </r>
  <r>
    <s v="Harbaugh"/>
    <s v="Bennett"/>
    <s v="A00257901"/>
    <s v="206 8564374"/>
    <s v="ben.harbaugh88@gmail.com"/>
    <s v="10400 32nd Ave NE"/>
    <s v=""/>
    <s v="Seattle"/>
    <s v="WA"/>
    <s v="98125"/>
    <d v="2015-02-09T00:00:00"/>
    <d v="2015-02-06T00:00:00"/>
    <s v="R"/>
    <x v="2"/>
    <d v="2013-11-02T00:00:00"/>
    <s v="Tacoma info session 11/19/13; Jenny left VM 1/14/14; called AD 1/13/15; signed up for Feb 15 info session; emailed Gail 1/27/15; req AmeriCorps waiver 2/4/15; sent waiver 2/5/15; Pam spoke 2/5/15; came to Feb 15 info session (Tiffany)"/>
    <m/>
    <m/>
    <m/>
    <s v="x"/>
    <m/>
    <m/>
    <m/>
    <m/>
    <s v="x (N. SEA CC, spring)"/>
    <m/>
    <m/>
    <m/>
    <m/>
    <s v="x"/>
    <m/>
    <s v="x"/>
    <m/>
  </r>
  <r>
    <s v="Harris"/>
    <s v="Fawn"/>
    <s v="A00305467"/>
    <s v="(360) 860-0030"/>
    <s v="awiusdi@live.com"/>
    <s v="PO Box 1121"/>
    <s v=""/>
    <s v="Suquamish"/>
    <s v="WA"/>
    <s v="98392"/>
    <d v="2015-02-26T00:00:00"/>
    <d v="2015-02-17T00:00:00"/>
    <s v="R"/>
    <x v="2"/>
    <d v="2011-10-01T00:00:00"/>
    <s v="signed up for Jan 15 info session, asked for brochure 1/5/2015; em 2/19 deadline 2/17/15; Gail asked for WWU transcript 2/26/15"/>
    <m/>
    <m/>
    <m/>
    <m/>
    <s v="x"/>
    <m/>
    <m/>
    <m/>
    <m/>
    <m/>
    <m/>
    <m/>
    <m/>
    <s v="x"/>
    <m/>
    <s v="x"/>
    <s v="met bachelor's 6/29/15"/>
  </r>
  <r>
    <s v="Heiges"/>
    <s v="Stephanie"/>
    <s v="A00374747"/>
    <s v="253 3806521"/>
    <s v="snheiges@gmail.com"/>
    <s v="3875 Geist Rd"/>
    <s v="Ste E PMB 411"/>
    <s v="Fairbanks"/>
    <s v="AK"/>
    <s v="99709"/>
    <d v="2015-03-02T00:00:00"/>
    <d v="2015-02-11T00:00:00"/>
    <s v="N"/>
    <x v="2"/>
    <d v="2014-12-25T00:00:00"/>
    <s v="missing items 2/13/15; told 2/19 deadline 2/17/15; Gail called about missing items 2/26/15"/>
    <m/>
    <m/>
    <m/>
    <s v="x"/>
    <m/>
    <m/>
    <m/>
    <m/>
    <s v="x (UAF summer)"/>
    <s v="x (UAF summer)"/>
    <m/>
    <m/>
    <m/>
    <s v="x"/>
    <m/>
    <s v="no"/>
    <m/>
  </r>
  <r>
    <s v="Hoff"/>
    <s v="Julie"/>
    <s v="A00379445"/>
    <s v="360 7533047"/>
    <s v="hoffjah@gmail.com"/>
    <s v="1751 Ethridge Ave NE"/>
    <s v=""/>
    <s v="Olympia"/>
    <s v="WA"/>
    <n v="98506"/>
    <d v="2015-05-06T00:00:00"/>
    <s v="2015-05-04"/>
    <s v="R"/>
    <x v="1"/>
    <d v="2015-04-28T00:00:00"/>
    <s v="spoke w/Kevin 4/28/15"/>
    <s v="has master's so GRE not required"/>
    <m/>
    <m/>
    <s v="x"/>
    <m/>
    <m/>
    <m/>
    <m/>
    <m/>
    <m/>
    <s v="x (SPSCC summer)"/>
    <m/>
    <m/>
    <s v="x"/>
    <m/>
    <s v="N/A"/>
    <m/>
  </r>
  <r>
    <s v="Kalb"/>
    <s v="Beth"/>
    <s v="A00374471"/>
    <s v="719 6401312"/>
    <s v="kalbbj@hotmail.com"/>
    <s v="2205 Aspinwall Rd NW"/>
    <s v=""/>
    <s v="Olympia"/>
    <s v="WA"/>
    <s v="98502"/>
    <d v="2015-02-12T00:00:00"/>
    <d v="2015-02-10T00:00:00"/>
    <s v="R"/>
    <x v="6"/>
    <d v="2014-11-04T00:00:00"/>
    <s v="12/11/14 info session (Tiffany); emailed AD 12/14/14 with pre-req questions; emailed AD asking for vet waiver; Pam lm 1/14/15; send vet app waiver 1/26/15; em 2/2/15; "/>
    <s v="GRE waived due to master's degree; rc'd 4th LOR that is not in file"/>
    <m/>
    <m/>
    <s v="x"/>
    <m/>
    <m/>
    <m/>
    <m/>
    <s v="x (TESC summer)"/>
    <m/>
    <m/>
    <m/>
    <m/>
    <s v="x"/>
    <s v="x"/>
    <m/>
    <s v="wants to come to admit day, but will come at 3:30p (hasn't signed up as of 4/13)"/>
  </r>
  <r>
    <s v="Kimmel"/>
    <s v="Sairah"/>
    <s v="A00144656"/>
    <s v="360 7315659"/>
    <s v="carmelprincess80@gmail.com"/>
    <s v="PO Box 4208"/>
    <s v=""/>
    <s v="Bremerton"/>
    <s v="WA"/>
    <s v="98312"/>
    <d v="2015-05-07T00:00:00"/>
    <d v="2015-03-25T00:00:00"/>
    <s v="R"/>
    <x v="2"/>
    <d v="2014-05-22T00:00:00"/>
    <s v="called Gail 6/2/14, Pam spoke 1/14/15; Julian lm 2/26/15; requested americorps/vet waiver 3/2/15"/>
    <s v="if americorps, see if we can award $500 at end of summer if $$ available."/>
    <m/>
    <m/>
    <s v="x"/>
    <m/>
    <m/>
    <m/>
    <m/>
    <s v="x - must get B or higher, cannot extend into fall (TESC, summer)"/>
    <m/>
    <s v="x (TESC summer)"/>
    <m/>
    <m/>
    <s v="x"/>
    <m/>
    <s v="N/A"/>
    <m/>
  </r>
  <r>
    <s v="Kohnen"/>
    <s v="Nicholas"/>
    <s v="A00242342"/>
    <s v="360 4383835"/>
    <s v="nick.kohnen@gmail.com"/>
    <s v="3207 Hollywood DR NE"/>
    <s v=""/>
    <s v="Olympia"/>
    <s v="WA"/>
    <s v="98516"/>
    <d v="2015-02-17T00:00:00"/>
    <d v="2015-02-12T00:00:00"/>
    <s v="R"/>
    <x v="7"/>
    <d v="2014-07-09T00:00:00"/>
    <s v="attended Aug 14 info session; Julian lm 10/8/14; Tiffany lm 1/16/15; emailed gail 2/4/15; missing items 2/13/15"/>
    <m/>
    <m/>
    <m/>
    <m/>
    <s v="x"/>
    <m/>
    <m/>
    <m/>
    <m/>
    <m/>
    <m/>
    <m/>
    <m/>
    <s v="x"/>
    <m/>
    <m/>
    <s v="met BA/BS 6/26/15"/>
  </r>
  <r>
    <s v="Kubina"/>
    <s v="Dylan"/>
    <s v="A00372376"/>
    <s v="814-404-5033"/>
    <s v="dek5154@psu.edu"/>
    <s v="376 Norle Street"/>
    <s v=""/>
    <s v="State College"/>
    <s v="PA"/>
    <s v="16801"/>
    <d v="2015-01-28T00:00:00"/>
    <d v="2015-01-05T00:00:00"/>
    <s v="N"/>
    <x v="1"/>
    <d v="2014-12-19T00:00:00"/>
    <s v="Pam lm 1/14/15; emailed 1/21/15 to ask what was still missing"/>
    <m/>
    <s v="x"/>
    <m/>
    <m/>
    <s v="x"/>
    <m/>
    <m/>
    <m/>
    <m/>
    <m/>
    <m/>
    <m/>
    <m/>
    <s v="x"/>
    <m/>
    <m/>
    <s v="met BA/BS 7/1/15"/>
  </r>
  <r>
    <s v="Lapinski"/>
    <s v="Monika"/>
    <s v="A08000977"/>
    <s v="503 7565644"/>
    <s v="monsski@gmail.com"/>
    <s v="8120 SW Parrway Dr"/>
    <s v=""/>
    <s v="Portland"/>
    <s v="OR"/>
    <s v="97225"/>
    <d v="2015-02-17T00:00:00"/>
    <d v="2015-01-20T00:00:00"/>
    <s v="N"/>
    <x v="8"/>
    <d v="2013-10-01T00:00:00"/>
    <s v="Drissia spoke 11/22/13; Jenny spoke 3/4/14; called AD 12/30/14; Tiffany spoke 1/16/15; missing items em 2/5/15; missing items 2/13/15"/>
    <s v="transfer credits from PSU in Wildlife Bio"/>
    <m/>
    <m/>
    <s v="x"/>
    <m/>
    <m/>
    <m/>
    <s v=""/>
    <s v="x (PCC Summer)"/>
    <s v="x (PCC Summer, Geog of Middle East)"/>
    <m/>
    <m/>
    <m/>
    <s v="x"/>
    <m/>
    <s v="no"/>
    <m/>
  </r>
  <r>
    <s v="Lasley"/>
    <s v="Neil"/>
    <s v="A00120071"/>
    <s v="360 4919662"/>
    <s v="neil.b.lasley@outlook.com"/>
    <s v="10818 Skagit Dr SE"/>
    <s v=""/>
    <s v="Olympia"/>
    <s v="WA"/>
    <s v="98501-9515"/>
    <d v="2015-02-10T00:00:00"/>
    <d v="2015-01-07T00:00:00"/>
    <s v="R"/>
    <x v="2"/>
    <d v="2013-10-01T00:00:00"/>
    <s v="Kyli lm 1/8/14; emailed gail 1/20/14; kyli lm 3/5/14; Jenny lm 5/6/14; emailed gail 11/4/14; Julian lm 11/14/14; Pam lm 11/14/14; emailed gail 1/30/15; emailed gail 2/11/15"/>
    <m/>
    <m/>
    <s v="x"/>
    <m/>
    <m/>
    <m/>
    <m/>
    <m/>
    <m/>
    <m/>
    <m/>
    <m/>
    <m/>
    <s v="x"/>
    <m/>
    <s v="no"/>
    <m/>
  </r>
  <r>
    <s v="Leitheiser"/>
    <s v="Stephen"/>
    <s v="A00371142"/>
    <s v="262-707-3736"/>
    <s v="stephenleitheiser@gmail.com"/>
    <m/>
    <m/>
    <s v="West Bend"/>
    <s v="WI"/>
    <n v="53095"/>
    <d v="2014-12-22T00:00:00"/>
    <d v="2014-12-02T00:00:00"/>
    <s v="N"/>
    <x v="1"/>
    <d v="2014-11-28T00:00:00"/>
    <s v="Tiffany lm 12/4/14"/>
    <m/>
    <m/>
    <m/>
    <s v="x"/>
    <m/>
    <m/>
    <m/>
    <m/>
    <m/>
    <m/>
    <s v="x (WSDOT internship)"/>
    <m/>
    <m/>
    <m/>
    <s v="x"/>
    <s v="x"/>
    <s v="may not be able to pay until after 5/15 because out of country"/>
  </r>
  <r>
    <s v="Lovelett"/>
    <s v="Katherine"/>
    <s v="A00099936"/>
    <s v="360 7488345"/>
    <s v="chalkfullofhits@gmail.com"/>
    <s v="128 Nix Rd"/>
    <s v=""/>
    <s v="Chehalis"/>
    <s v="WA"/>
    <s v="98532"/>
    <d v="2015-05-11T00:00:00"/>
    <d v="2015-05-11T00:00:00"/>
    <s v="R"/>
    <x v="9"/>
    <d v="2015-03-12T00:00:00"/>
    <s v="attended Mar 15 info session; emailed Gail 3/26/15; emailed Gail 4/17/15; rc'd Evergreen, Centralia, BYU trans 4/21/15"/>
    <s v="1 LOR is an email"/>
    <m/>
    <m/>
    <s v="x"/>
    <m/>
    <m/>
    <m/>
    <m/>
    <s v="x"/>
    <m/>
    <s v="x"/>
    <m/>
    <m/>
    <s v="x"/>
    <s v="reg"/>
    <s v="N/A"/>
    <m/>
  </r>
  <r>
    <s v="Lower"/>
    <s v="Chris"/>
    <s v="A00374923"/>
    <s v="206 8511550"/>
    <s v="lowecs1@uw.edu"/>
    <s v="5109 41st Ave SE"/>
    <s v=""/>
    <s v="Lacey"/>
    <s v="WA"/>
    <s v="98503"/>
    <d v="2015-02-17T00:00:00"/>
    <d v="2015-02-17T00:00:00"/>
    <s v="R"/>
    <x v="10"/>
    <d v="2015-02-05T00:00:00"/>
    <s v="came to Feb 15 info session (Tiffany); called gail 2/12/15; rc'd unofficial GRE 2/13/15"/>
    <s v="pronounced &quot;Lauer&quot;"/>
    <m/>
    <m/>
    <m/>
    <s v="x"/>
    <m/>
    <m/>
    <m/>
    <m/>
    <m/>
    <m/>
    <m/>
    <s v="x"/>
    <s v="x"/>
    <m/>
    <m/>
    <m/>
  </r>
  <r>
    <s v="Mangan"/>
    <s v="Anna"/>
    <s v="A00373848"/>
    <s v="612 7168627"/>
    <s v="mangan.anna@gmail.com"/>
    <s v="17836 State Route 507 SE"/>
    <s v=""/>
    <s v="Yelm"/>
    <s v="WA"/>
    <s v="98597"/>
    <d v="2015-02-02T00:00:00"/>
    <d v="2015-01-30T00:00:00"/>
    <s v="R"/>
    <x v="11"/>
    <d v="2014-08-18T00:00:00"/>
    <s v="attended 9/23/14 info session; met w/Dina 9/23/14; emailed gail 9/26/14; Julian lm 10/8/14; emailed Gail 1/6/15; requested americorps waiver 1/6/15; Pam lm 1/14/15; emailed Gail 1/22/15; emailed gail 2/5/15"/>
    <m/>
    <m/>
    <m/>
    <s v="x"/>
    <m/>
    <m/>
    <m/>
    <m/>
    <s v="x (may not be able to meet this summer?)"/>
    <s v="x (may not be able to meet this summer?)"/>
    <m/>
    <m/>
    <m/>
    <s v="x"/>
    <m/>
    <m/>
    <s v="email 4/13/15 asking if all finaid awards have been given out"/>
  </r>
  <r>
    <s v="Marks"/>
    <s v="Gabriel"/>
    <s v="A00374924"/>
    <s v="443 7862149"/>
    <s v="ariellemarks@me.com"/>
    <s v="105 Sherman St. NW"/>
    <s v=""/>
    <s v="Olympia"/>
    <s v="WA"/>
    <s v="98502"/>
    <d v="2015-02-19T00:00:00"/>
    <d v="2015-02-17T00:00:00"/>
    <s v="Z"/>
    <x v="4"/>
    <d v="2014-02-18T00:00:00"/>
    <s v="signed up for Dec 14 info session; Pam spoke appt 2/25/14; 12/10/14; 12/11/14 info session (Tiffany); emailed AD 12/12/14; requested americorps waiver 1/12/15; sent americorps waiver 1/20/15; one of LORs will mail in; told 1/19 deadline 1/17/15"/>
    <m/>
    <m/>
    <m/>
    <s v="x"/>
    <m/>
    <m/>
    <m/>
    <m/>
    <s v="x (SPSCC W15)"/>
    <s v="x (Shangrila's class Sp15)"/>
    <s v="x (SPSCC W15)"/>
    <m/>
    <m/>
    <s v="x"/>
    <m/>
    <s v="x"/>
    <s v="formerly Arielle"/>
  </r>
  <r>
    <s v="Marzolf"/>
    <s v="Amanda"/>
    <s v="A00366774"/>
    <s v="707 3643846"/>
    <s v="admarzolf1@hotmail.com"/>
    <s v="1309 Fern St SW Q301"/>
    <s v=""/>
    <s v="Olympia"/>
    <s v="WA"/>
    <s v="98502"/>
    <d v="2015-02-09T00:00:00"/>
    <d v="2014-10-29T00:00:00"/>
    <s v="Z"/>
    <x v="12"/>
    <d v="2014-09-04T00:00:00"/>
    <s v="called Gail 9/16/14; info session 9/23/14; emailed gail 9/26/14; Julian spoke 11/14/14; Gail emailed with LoR tips; missing items em 2/5/15"/>
    <m/>
    <m/>
    <m/>
    <s v="x"/>
    <m/>
    <m/>
    <m/>
    <m/>
    <s v="x (SPSCC summer)"/>
    <m/>
    <m/>
    <m/>
    <m/>
    <s v="x"/>
    <m/>
    <s v="x-didn't come"/>
    <m/>
  </r>
  <r>
    <s v="McCoy"/>
    <s v="Sheila"/>
    <s v="A00380659"/>
    <s v="425 5125077"/>
    <s v="sheilamccoy18@yahoo.com"/>
    <s v="2820 88th Street NE"/>
    <s v=""/>
    <s v="Tulalip"/>
    <s v="WA"/>
    <s v="98271"/>
    <d v="2015-06-09T00:00:00"/>
    <d v="2015-06-01T00:00:00"/>
    <s v="R"/>
    <x v="13"/>
    <d v="2015-05-26T00:00:00"/>
    <m/>
    <m/>
    <m/>
    <m/>
    <m/>
    <m/>
    <m/>
    <m/>
    <m/>
    <m/>
    <m/>
    <m/>
    <m/>
    <m/>
    <s v="x"/>
    <m/>
    <m/>
    <s v="deposit due 7/12/15"/>
  </r>
  <r>
    <s v="McGowan"/>
    <s v="Hilary"/>
    <s v="A00211480"/>
    <s v=" "/>
    <s v="h.mcgowan55@gmail.com"/>
    <s v="4300 Woodland Park Ave North"/>
    <s v="Apt 102"/>
    <s v="Seattle"/>
    <s v="WA"/>
    <s v="98103"/>
    <d v="2015-02-12T00:00:00"/>
    <d v="2015-02-11T00:00:00"/>
    <s v="R"/>
    <x v="4"/>
    <d v="2014-10-08T00:00:00"/>
    <s v="emailed gail 12/11/14; 12/11/14 info session (Tiffany); emailed AD 12/29/14; Pam spoke 1/14/15; emailed gail 2/4/15; called gail 2/10/15"/>
    <m/>
    <m/>
    <s v="x"/>
    <m/>
    <m/>
    <m/>
    <m/>
    <m/>
    <m/>
    <m/>
    <m/>
    <m/>
    <m/>
    <s v="x-paid after admit day"/>
    <m/>
    <s v="x"/>
    <m/>
  </r>
  <r>
    <s v="Miller"/>
    <s v="Kirsten"/>
    <s v="A00121308"/>
    <s v="425-894-4380"/>
    <s v="mille307@gmail.com"/>
    <s v="505 Washington St SE Apt 22"/>
    <s v=""/>
    <s v="Olympia"/>
    <s v="WA"/>
    <s v="98501"/>
    <d v="2015-02-12T00:00:00"/>
    <d v="2015-02-09T00:00:00"/>
    <s v="R"/>
    <x v="6"/>
    <d v="2014-10-21T00:00:00"/>
    <s v="emailed AD and MES Catalog 11/17/2014; emailed gail 12.9.14; Pam spoke 12/10/14; 12/11/14 info session (Tiffany); requested americorps waiver 1/7/15; sent waiver 1/14/15; rc'd WWU transcripts 12/18/14; em gail 2/6/15"/>
    <m/>
    <s v="x"/>
    <m/>
    <s v="x"/>
    <m/>
    <m/>
    <m/>
    <s v=""/>
    <s v="x (TESC)"/>
    <m/>
    <m/>
    <m/>
    <m/>
    <s v="x"/>
    <m/>
    <s v="x"/>
    <m/>
  </r>
  <r>
    <s v="Moore"/>
    <s v="Emily"/>
    <s v="A00371928"/>
    <s v="704 7494434"/>
    <s v="eemoore@me.com"/>
    <s v="5601 Charing Pl"/>
    <s v=""/>
    <s v="Charlotte"/>
    <s v="NC"/>
    <s v="28211"/>
    <d v="2015-01-27T00:00:00"/>
    <d v="2014-12-17T00:00:00"/>
    <s v="N"/>
    <x v="8"/>
    <d v="2013-07-23T00:00:00"/>
    <s v="gradschools.com 3/5/14; Pam spoke 10/8/14"/>
    <m/>
    <m/>
    <m/>
    <m/>
    <s v="x"/>
    <m/>
    <m/>
    <m/>
    <m/>
    <m/>
    <m/>
    <m/>
    <m/>
    <s v="x"/>
    <s v="x"/>
    <m/>
    <s v="met BA/BS 5/22/15"/>
  </r>
  <r>
    <s v="Passarelli"/>
    <s v="Emily"/>
    <s v="A00374432"/>
    <s v="(217) 390-8321"/>
    <s v="epassare@knox.edu"/>
    <s v="3124 County Roas 1600 East"/>
    <s v=""/>
    <s v="Rantoul"/>
    <s v="IL"/>
    <s v="61866"/>
    <d v="2015-02-17T00:00:00"/>
    <d v="2015-02-09T00:00:00"/>
    <s v="N"/>
    <x v="2"/>
    <d v="2014-06-28T00:00:00"/>
    <s v="Julian spoke 11/14/14; missing items 2/13/15"/>
    <m/>
    <m/>
    <m/>
    <m/>
    <s v="x"/>
    <m/>
    <m/>
    <m/>
    <m/>
    <m/>
    <m/>
    <m/>
    <m/>
    <s v="x"/>
    <s v="x"/>
    <s v="x"/>
    <s v="met BA/BS 6/15/15"/>
  </r>
  <r>
    <s v="Pickett"/>
    <s v="Grey"/>
    <s v="A00360834"/>
    <s v="360 6289168"/>
    <s v="grey.pickett@gmail.com"/>
    <s v="4040 Gull Harbor Rd"/>
    <s v=""/>
    <s v="Olympia"/>
    <s v="WA"/>
    <s v="98506"/>
    <d v="2015-02-17T00:00:00"/>
    <d v="2015-01-30T00:00:00"/>
    <s v="R"/>
    <x v="0"/>
    <d v="2014-07-24T00:00:00"/>
    <s v="called gail 7/25/14; called gail 8/7/14; Pam lm 11/14/14; rc'd GRE 7/31/14; applied for 2015; Tiffany lm 1/16/15; missing items em 2/5/15; missing items 2/13/15"/>
    <m/>
    <m/>
    <s v="x"/>
    <m/>
    <m/>
    <m/>
    <m/>
    <m/>
    <m/>
    <m/>
    <m/>
    <m/>
    <m/>
    <s v="x"/>
    <m/>
    <m/>
    <m/>
  </r>
  <r>
    <s v="Ronson"/>
    <s v="Pamela"/>
    <s v="A00378802"/>
    <s v="206 5048197"/>
    <s v="plronson@gmail.com"/>
    <s v="230 Bellevue Ave E Apt 1"/>
    <s v=""/>
    <s v="Seattle"/>
    <s v="WA"/>
    <s v="98102"/>
    <d v="2015-05-11T00:00:00"/>
    <d v="2015-05-07T00:00:00"/>
    <s v="R"/>
    <x v="14"/>
    <d v="2015-04-13T00:00:00"/>
    <s v="emailed Gail 4/13/14; met w/Gail 4/16/15 (Tiffany), rc'd National Louis Univ 4/17/15, rc'd UW 4/18/15; rc'd Notre Dame 4/20/15; emailed gail 4/18/15; emailed 5/1/15; rc'd all trans 4/21/15"/>
    <s v="has master's degree"/>
    <m/>
    <m/>
    <s v="x"/>
    <m/>
    <m/>
    <m/>
    <m/>
    <s v="x (summer OSU)"/>
    <m/>
    <s v="x (summer Bellevue; might get waived)"/>
    <m/>
    <m/>
    <s v="x"/>
    <m/>
    <s v="N/A"/>
    <s v="deposit due 6/22"/>
  </r>
  <r>
    <s v="Silva"/>
    <s v="Mary"/>
    <s v="A00231764"/>
    <s v="210 8347494"/>
    <s v="ligustri21@yahoo.com"/>
    <s v="3435 Rainier Ave S #5"/>
    <s v=""/>
    <s v="Seattle"/>
    <s v="WA"/>
    <s v="98144"/>
    <d v="2015-02-17T00:00:00"/>
    <d v="2015-02-12T00:00:00"/>
    <s v="R"/>
    <x v="1"/>
    <d v="2015-01-03T00:00:00"/>
    <s v="emailed gail 2/9/15 w/upload probs, missing items em 2/12/15"/>
    <m/>
    <m/>
    <m/>
    <s v="x"/>
    <m/>
    <m/>
    <m/>
    <m/>
    <m/>
    <s v="x (summer Sea Central CC)"/>
    <m/>
    <m/>
    <m/>
    <s v="x-after admit day"/>
    <m/>
    <s v="x"/>
    <m/>
  </r>
  <r>
    <s v="Simmons"/>
    <s v="Arielle"/>
    <s v="A00374749"/>
    <s v="973 8973855"/>
    <s v="asimmons.professional@gmail.com"/>
    <s v="19 Streuli Court"/>
    <s v=""/>
    <s v="Elmwood Park"/>
    <s v="NJ"/>
    <s v="07407"/>
    <d v="2015-02-18T00:00:00"/>
    <d v="2015-02-12T00:00:00"/>
    <s v="N"/>
    <x v="2"/>
    <d v="2014-09-26T00:00:00"/>
    <s v="phone appt 10/16/14, Pam spoke 10/8/14; Gail emailed about finaid 10/8/14; emailed gail 10/14/14; Tiffany lm 1/16/15; missing items 2/13/15; told 1/19 deadline 1/17/15"/>
    <m/>
    <m/>
    <s v="x"/>
    <m/>
    <m/>
    <m/>
    <m/>
    <m/>
    <m/>
    <m/>
    <m/>
    <m/>
    <m/>
    <s v="x-after admit day"/>
    <m/>
    <s v="x -needs parking"/>
    <m/>
  </r>
  <r>
    <s v="Skinner"/>
    <s v="Molly"/>
    <s v="A00258834"/>
    <s v="360 5840142"/>
    <s v="mollyskinner85@hotmail.com"/>
    <s v="816 Union Mills Rd SE Apt 2"/>
    <s v=""/>
    <s v="Lacey"/>
    <s v="WA"/>
    <s v="98503"/>
    <d v="2014-04-23T00:00:00"/>
    <m/>
    <s v="R"/>
    <x v="15"/>
    <d v="2012-11-05T00:00:00"/>
    <s v="called 3/19/13; info session 12/12/13 (Jenny); called gail 12/16/13; Jenny spoke 11/20/13; called 1/9/14 with some questions; Kyli lm 1/8/14; Pam lm 1/14/15"/>
    <s v="ROUND 1 HOLD (2014); 2014 DEFER met stats 9/16/14 (TESC); met soc sci 9/17/14"/>
    <m/>
    <s v="x"/>
    <m/>
    <m/>
    <m/>
    <m/>
    <m/>
    <m/>
    <m/>
    <m/>
    <m/>
    <m/>
    <s v="x - from last year"/>
    <m/>
    <s v="no"/>
    <s v="came to 2014 admit day; wait until she signs up thru  my.evergreen before putting on listservs"/>
  </r>
  <r>
    <s v="Sow"/>
    <s v="Zeinab"/>
    <s v="A00232732"/>
    <s v="360 350"/>
    <s v="sadiya91@live.fr"/>
    <s v="11436 80th Place South"/>
    <s v=""/>
    <s v="Seattle"/>
    <s v="WA"/>
    <s v="98718"/>
    <d v="2015-02-12T00:00:00"/>
    <d v="2015-02-05T00:00:00"/>
    <s v="N"/>
    <x v="15"/>
    <d v="2014-07-07T00:00:00"/>
    <s v="emailed Gail 10/27/14; called Gail 1/16/15; emailed Gail 1/23/15"/>
    <s v="from Senegal but WA resident - told her to talk to Randy"/>
    <m/>
    <m/>
    <s v="x"/>
    <m/>
    <m/>
    <m/>
    <m/>
    <s v="x (approved to take Fall 15)"/>
    <m/>
    <m/>
    <m/>
    <m/>
    <s v="x"/>
    <m/>
    <s v="x-didn't come"/>
    <s v="hasn't signed up yet"/>
  </r>
  <r>
    <s v="Vang"/>
    <s v="Tushaun"/>
    <s v="A00374751"/>
    <s v="559 3551646"/>
    <s v="tushaun.v@gmail.com"/>
    <s v="4675 N Vista"/>
    <s v=""/>
    <s v="Fresno"/>
    <s v="CA"/>
    <s v="93722"/>
    <d v="2015-02-12T00:00:00"/>
    <d v="2015-02-12T00:00:00"/>
    <s v="N"/>
    <x v="1"/>
    <d v="2015-01-16T00:00:00"/>
    <s v="emailed gail 2/25/15"/>
    <m/>
    <m/>
    <s v="x"/>
    <m/>
    <m/>
    <m/>
    <m/>
    <m/>
    <m/>
    <m/>
    <m/>
    <m/>
    <m/>
    <s v="x"/>
    <m/>
    <s v="no"/>
    <m/>
  </r>
  <r>
    <s v="Welch"/>
    <s v="Jennifer"/>
    <s v="A00374930"/>
    <s v=" "/>
    <s v="jrwelch87@gmail.com"/>
    <s v="1506 Columbia St. SW"/>
    <s v=""/>
    <s v="Olympia"/>
    <s v="WA"/>
    <s v="98501"/>
    <d v="2015-02-23T00:00:00"/>
    <d v="2015-02-17T00:00:00"/>
    <s v="Z"/>
    <x v="4"/>
    <d v="2015-01-28T00:00:00"/>
    <s v="came to Feb 15 info session (Tiffany); told 2/19 deadline 1/17/15"/>
    <m/>
    <m/>
    <m/>
    <s v="x"/>
    <m/>
    <m/>
    <m/>
    <m/>
    <s v="x (Sp15 at school in WI)"/>
    <m/>
    <m/>
    <m/>
    <m/>
    <s v="x-after admit day"/>
    <s v="x"/>
    <s v="x"/>
    <m/>
  </r>
  <r>
    <s v="White"/>
    <s v="Kelly"/>
    <s v="A00351488"/>
    <s v="206 9997701"/>
    <s v="kwlynn@gmail.com"/>
    <s v="2118 Gravelly Beach LP NW"/>
    <s v=""/>
    <s v="Olympia"/>
    <s v="WA"/>
    <s v="98502"/>
    <d v="2015-04-01T00:00:00"/>
    <d v="2015-04-01T00:00:00"/>
    <s v="R"/>
    <x v="16"/>
    <d v="2014-07-31T00:00:00"/>
    <s v="emailed Gail 2/18/15; emailed Gail 2/23/15; Julian lm 3/10/15; emailed Gail 3/30/15; Gail emailed missing items 4/1/15"/>
    <m/>
    <m/>
    <m/>
    <s v="x"/>
    <m/>
    <m/>
    <m/>
    <s v=""/>
    <s v="x (TESC summer)"/>
    <s v="x (TESC summer)"/>
    <s v="x (TESC summer)"/>
    <m/>
    <m/>
    <s v="x"/>
    <m/>
    <s v="no"/>
    <s v="ethnobotany not approved for nat sci (told her wrong thing originally)"/>
  </r>
  <r>
    <s v="Wisdom"/>
    <s v="Laura"/>
    <s v="A00373855"/>
    <s v=" "/>
    <s v="laura.a.wisdom@gmail.com"/>
    <s v="908 S. Cushman Ave No B"/>
    <s v=""/>
    <s v="Tacoma"/>
    <s v="WA"/>
    <s v="98405"/>
    <d v="2015-02-17T00:00:00"/>
    <d v="2015-02-17T00:00:00"/>
    <s v="R"/>
    <x v="2"/>
    <d v="2013-04-09T00:00:00"/>
    <s v="Tacoma info session 11/18/14; emailed gail 1/12/15; sent americorps waiver instructions 1/12/15; Tiffany lm 1/16/15, met w/Shangrila on 1/26/15 (Julian), called 2/2/15 rc'd UPS transcripts 1/21/15"/>
    <m/>
    <m/>
    <m/>
    <s v="x"/>
    <m/>
    <m/>
    <m/>
    <m/>
    <s v="x (TCC summer)"/>
    <m/>
    <m/>
    <m/>
    <m/>
    <s v="x"/>
    <m/>
    <s v="x"/>
    <s v="might want to defer to 2016"/>
  </r>
  <r>
    <s v="Albertson"/>
    <s v="Zander"/>
    <s v="A00374428"/>
    <s v="541 3505028"/>
    <s v="albertson.zander@gmail.com"/>
    <s v="317 Monmouth Ave South Apt 2"/>
    <s v=""/>
    <s v="Monmouth"/>
    <s v="OR"/>
    <s v="97361"/>
    <d v="2015-02-17T00:00:00"/>
    <d v="2015-02-09T00:00:00"/>
    <s v="N"/>
    <x v="4"/>
    <d v="2014-11-23T00:00:00"/>
    <s v="MES Catalog request 11/23/2014; GRE scores 12/22/14; Tiffany spoke 2/6/15; Gail sent follow-up email 2/6/15; missing items email 2/12/15"/>
    <m/>
    <m/>
    <m/>
    <s v="x"/>
    <m/>
    <m/>
    <m/>
    <s v=""/>
    <s v="x"/>
    <m/>
    <m/>
    <m/>
    <m/>
    <m/>
    <m/>
    <m/>
    <s v="going to WWU; MS in Env Studies"/>
  </r>
  <r>
    <s v="Beetstra"/>
    <s v="Margaret"/>
    <s v="A00372542"/>
    <s v="501 6902169"/>
    <s v="mbeetstra@wustl.edu"/>
    <s v="6985 Snow Way Drive"/>
    <s v="Campus Box 6522"/>
    <s v="St. Louis"/>
    <s v="MO"/>
    <s v="63130"/>
    <d v="2015-02-03T00:00:00"/>
    <d v="2015-01-07T00:00:00"/>
    <s v="N"/>
    <x v="2"/>
    <d v="2014-10-15T00:00:00"/>
    <s v="Julian spoke 11/14/14"/>
    <m/>
    <m/>
    <m/>
    <m/>
    <s v="x"/>
    <m/>
    <m/>
    <s v=""/>
    <m/>
    <m/>
    <m/>
    <m/>
    <s v="x"/>
    <m/>
    <m/>
    <m/>
    <s v="going to Evans School - Env Policy"/>
  </r>
  <r>
    <s v="Turner"/>
    <s v="Sarah"/>
    <s v="A00374929"/>
    <s v="610 5337340"/>
    <s v="turner.set@gmail.com"/>
    <s v="824 61st Street Apt E"/>
    <s v=""/>
    <s v="Oakland"/>
    <s v="CA"/>
    <s v="94608"/>
    <d v="2015-02-17T00:00:00"/>
    <d v="2015-02-17T00:00:00"/>
    <s v="N"/>
    <x v="4"/>
    <d v="2014-10-08T00:00:00"/>
    <s v="emailed gail to set up visit 10/24/14; appt 11/13/14 (Pam), emailed gail 11/20/14; requested americorps waiver 12/1/14; GRE scores 12/23/14, emailed Gail 1/6/15"/>
    <m/>
    <m/>
    <m/>
    <s v="x"/>
    <m/>
    <m/>
    <m/>
    <m/>
    <s v="x (Sp15)"/>
    <s v="x (Sp15)"/>
    <m/>
    <m/>
    <m/>
    <m/>
    <m/>
    <m/>
    <s v="prob not making it to Admit Day - wants to talk with current student - told her that ambassadors are calling folks and to let me know if she gets a vm"/>
  </r>
  <r>
    <s v="Plaja"/>
    <s v="Jennifer"/>
    <s v="A00255903"/>
    <s v="360 7897464"/>
    <s v="owrjen06@evergreen.edu"/>
    <s v="4001 Goldcrest Dr NW"/>
    <s v=""/>
    <s v="Olympia"/>
    <s v="WA"/>
    <s v="98502"/>
    <d v="2015-02-13T00:00:00"/>
    <d v="2015-01-13T00:00:00"/>
    <s v="R"/>
    <x v="4"/>
    <d v="2015-01-07T00:00:00"/>
    <s v="Pam lm 1/14/15; missing items em 2/5/15; missing items 2/13/15"/>
    <s v="Org Resiliency (2) &amp; Public Finance/Fiscal Policy (4) approved to transfer"/>
    <m/>
    <m/>
    <s v="x"/>
    <m/>
    <m/>
    <m/>
    <m/>
    <m/>
    <m/>
    <s v="x (MES Wildlife Bio W15)"/>
    <m/>
    <m/>
    <m/>
    <m/>
    <m/>
    <s v="Staying in MPA"/>
  </r>
  <r>
    <s v="London"/>
    <s v="Maxwell"/>
    <s v="A00372033"/>
    <s v="847 5679006"/>
    <s v="maxwellglondon@gmail.com"/>
    <s v="1220 N State Pkwy Apt 1109"/>
    <s v=""/>
    <s v="Chicago"/>
    <s v="IL"/>
    <s v="60610"/>
    <d v="2015-01-27T00:00:00"/>
    <d v="2014-12-22T00:00:00"/>
    <s v="N"/>
    <x v="10"/>
    <d v="2014-11-10T00:00:00"/>
    <s v="Tiffany spoke 12/4/14"/>
    <m/>
    <m/>
    <s v="x"/>
    <m/>
    <m/>
    <m/>
    <m/>
    <m/>
    <m/>
    <m/>
    <m/>
    <m/>
    <m/>
    <m/>
    <m/>
    <m/>
    <m/>
  </r>
  <r>
    <s v="Crnkovich"/>
    <s v="Erin"/>
    <s v="A00373223"/>
    <s v="402 7404334"/>
    <s v="ecrnkovi@gmail.com"/>
    <s v="659 N 59th St"/>
    <s v=""/>
    <s v="Omaha"/>
    <s v="NE"/>
    <s v="68132"/>
    <d v="2015-02-06T00:00:00"/>
    <d v="2015-01-21T00:00:00"/>
    <s v="N"/>
    <x v="1"/>
    <d v="2015-01-21T00:00:00"/>
    <s v="Pam spoke 2/5/15, missing items phone call by Gail 2/5/15"/>
    <s v="Gail's GPA is 3.58"/>
    <m/>
    <m/>
    <s v="x"/>
    <m/>
    <m/>
    <m/>
    <m/>
    <s v="x"/>
    <m/>
    <s v="x"/>
    <m/>
    <m/>
    <s v="x"/>
    <s v="x"/>
    <m/>
    <m/>
  </r>
  <r>
    <s v="Bertsch"/>
    <s v="Asha"/>
    <s v="A00371730"/>
    <s v="786 6248512"/>
    <s v="ashabertsch@gmail.com"/>
    <s v="391 Ne 156 Street"/>
    <s v=""/>
    <s v="Miami"/>
    <s v="FL"/>
    <s v="33162"/>
    <d v="2015-02-09T00:00:00"/>
    <d v="2015-02-02T00:00:00"/>
    <s v="N"/>
    <x v="1"/>
    <d v="2014-12-28T00:00:00"/>
    <s v="rc'd GRE 1/12/15; Pam spoke 1/14/15; missing items em 2/5/15"/>
    <m/>
    <m/>
    <m/>
    <s v="x"/>
    <m/>
    <m/>
    <m/>
    <s v=""/>
    <s v="x"/>
    <s v="x"/>
    <m/>
    <m/>
    <m/>
    <m/>
    <m/>
    <m/>
    <m/>
  </r>
  <r>
    <s v="Konigsberg"/>
    <s v="Regina"/>
    <s v="A00373542"/>
    <n v="6313981364"/>
    <s v="rkonigs1@binghamton.edu"/>
    <s v="93 Caramel Road"/>
    <s v=""/>
    <s v="Commack"/>
    <s v="NY"/>
    <s v="11725"/>
    <d v="2015-01-29T00:00:00"/>
    <d v="2015-01-26T00:00:00"/>
    <s v="N"/>
    <x v="1"/>
    <d v="2015-01-18T00:00:00"/>
    <m/>
    <m/>
    <m/>
    <m/>
    <s v="x"/>
    <m/>
    <m/>
    <m/>
    <m/>
    <s v="x"/>
    <m/>
    <m/>
    <m/>
    <m/>
    <m/>
    <m/>
    <s v="no"/>
    <m/>
  </r>
  <r>
    <s v="Taneyhill"/>
    <s v="Zach"/>
    <s v="A00373385"/>
    <s v="330 3122591"/>
    <s v="taneyhzg@miamioh.edu"/>
    <s v="115 1/2 S Elm St"/>
    <s v=""/>
    <s v="Oxford"/>
    <s v="OH"/>
    <s v="45056"/>
    <d v="2015-02-17T00:00:00"/>
    <d v="2015-01-23T00:00:00"/>
    <s v="N"/>
    <x v="2"/>
    <d v="2015-01-10T00:00:00"/>
    <s v="Pam spoke 1/14/15; missing items em 2/5/15; Gail emailed to let him know we need Kent State trans 2/9/15"/>
    <m/>
    <m/>
    <m/>
    <m/>
    <s v="x"/>
    <m/>
    <m/>
    <m/>
    <m/>
    <m/>
    <m/>
    <m/>
    <s v="x"/>
    <m/>
    <m/>
    <s v="no"/>
    <m/>
  </r>
  <r>
    <s v="Cedarbaum"/>
    <s v="Jeffrey"/>
    <s v="A00374908"/>
    <s v="360 7896057"/>
    <s v="jcedarbaum@gmail.com"/>
    <s v="3609 Boston Harbor Rd NE"/>
    <s v=""/>
    <s v="Olympia"/>
    <s v="WA"/>
    <s v="98506"/>
    <d v="2015-02-26T00:00:00"/>
    <d v="2015-02-17T00:00:00"/>
    <s v="R"/>
    <x v="1"/>
    <d v="2015-02-08T00:00:00"/>
    <s v="rc'd GRE 1/12/15, called gail 2/09/15; rc'd SPSCC transcripts 1/12/15, called 2/12/15; rc'd unofficial WWU 2/12/15; told 2/19 deadline 1/17/15; emailed 2/19 asking for Chile trans"/>
    <m/>
    <m/>
    <s v="x"/>
    <m/>
    <m/>
    <m/>
    <m/>
    <m/>
    <m/>
    <m/>
    <m/>
    <m/>
    <m/>
    <m/>
    <m/>
    <s v="x"/>
    <s v="another grad program(likely Masters of Environmental Science and Management, Bren School of Environmental Science and Management, UCSB)"/>
  </r>
  <r>
    <s v="Nixon"/>
    <s v="Marisa"/>
    <s v="A00374928"/>
    <s v="401 9325401"/>
    <s v="marisa.nixon@gmail.com"/>
    <s v="1257 Patmos Ln NW"/>
    <s v=""/>
    <s v="Bainbridge Island"/>
    <s v="WA"/>
    <s v="98110"/>
    <d v="2015-02-17T00:00:00"/>
    <d v="2015-02-17T00:00:00"/>
    <s v="R"/>
    <x v="4"/>
    <d v="2014-09-29T00:00:00"/>
    <s v="sent americorps waiver 2/13/15"/>
    <m/>
    <m/>
    <m/>
    <s v="x"/>
    <m/>
    <m/>
    <m/>
    <m/>
    <s v="x"/>
    <m/>
    <m/>
    <m/>
    <m/>
    <m/>
    <m/>
    <m/>
    <s v="UW Marine Affairs"/>
  </r>
  <r>
    <s v="Zhu"/>
    <s v="Timothy"/>
    <s v="A00374931"/>
    <s v="605 5211323"/>
    <s v="iamtimzhu@gmail.com"/>
    <s v="12708 Roark Ct"/>
    <s v=""/>
    <s v="Reston"/>
    <s v="VA"/>
    <s v="20191"/>
    <d v="2015-02-18T00:00:00"/>
    <d v="2015-02-17T00:00:00"/>
    <s v="N"/>
    <x v="16"/>
    <d v="2014-09-03T00:00:00"/>
    <s v="signed up for Sept 14 info session; Julian spoke 12/12/14; told 1/19 deadline 1/17/15; emailed 2/17/15 asking for what is missing"/>
    <m/>
    <s v="x"/>
    <m/>
    <s v="x"/>
    <m/>
    <m/>
    <m/>
    <m/>
    <s v="x"/>
    <m/>
    <s v="x"/>
    <m/>
    <m/>
    <m/>
    <m/>
    <m/>
    <s v="University of Hawaii-Manoa in Natural Resources and Environmental Managemen"/>
  </r>
  <r>
    <s v="Brennan"/>
    <s v="Lyra"/>
    <s v="A00372865"/>
    <s v="781 7998240"/>
    <s v="lyrabrennan@gmail.com"/>
    <s v="6 Bates Road"/>
    <s v=""/>
    <s v="Winchester"/>
    <s v="MA"/>
    <s v="01890"/>
    <d v="2015-01-16T00:00:00"/>
    <d v="2015-01-13T00:00:00"/>
    <s v="N"/>
    <x v="4"/>
    <d v="2014-10-27T00:00:00"/>
    <s v="rc'd transcript/GRE, 12/15/14; Pam spoke 1/14/15"/>
    <m/>
    <m/>
    <m/>
    <s v="x"/>
    <m/>
    <m/>
    <m/>
    <m/>
    <s v="x"/>
    <m/>
    <m/>
    <m/>
    <m/>
    <m/>
    <m/>
    <m/>
    <s v="can't afford"/>
  </r>
  <r>
    <s v="Richardson"/>
    <s v="Britain"/>
    <s v="A00366771"/>
    <n v="9258185603"/>
    <s v="britainrich@gmail.com"/>
    <s v="1417 Pacific Beach Dr"/>
    <s v=""/>
    <s v="San Diego"/>
    <s v="CA"/>
    <s v="92109"/>
    <d v="2014-11-13T00:00:00"/>
    <d v="2014-10-21T00:00:00"/>
    <s v="N"/>
    <x v="1"/>
    <d v="2014-10-01T00:00:00"/>
    <s v="Pam lm 10/8/14; Pam lm 11/14/14"/>
    <m/>
    <m/>
    <s v="x"/>
    <m/>
    <m/>
    <m/>
    <m/>
    <m/>
    <m/>
    <m/>
    <m/>
    <m/>
    <m/>
    <m/>
    <m/>
    <m/>
    <s v="going to another school "/>
  </r>
  <r>
    <s v="Beaudette"/>
    <s v="Aimee"/>
    <s v="A00377260"/>
    <s v="315 8541232"/>
    <s v="abeaudette23@gmail.com"/>
    <s v="2242 County Rt 14"/>
    <s v=""/>
    <s v="Canton"/>
    <s v="NY"/>
    <s v="13617"/>
    <d v="2015-03-26T00:00:00"/>
    <d v="2015-03-16T00:00:00"/>
    <s v="N"/>
    <x v="1"/>
    <d v="2014-12-14T00:00:00"/>
    <s v="rc'd UNH &amp; St. Lawrence Univ transcripts &amp; GRE 1/12/15; Tiffany spoke 1/16/15; Julian spoke 2/26/15; Julian spoke 3/10/15; missing items em 3/20/15"/>
    <s v="unofficial UNSW transcript"/>
    <m/>
    <m/>
    <m/>
    <s v="x"/>
    <m/>
    <m/>
    <s v=""/>
    <m/>
    <m/>
    <m/>
    <m/>
    <s v="x"/>
    <m/>
    <m/>
    <m/>
    <s v="did not pay deposit"/>
  </r>
  <r>
    <s v="Cultrera"/>
    <s v="Lucy"/>
    <s v="A00366769"/>
    <s v="503 6952190"/>
    <s v="lucyjcultrera@gmail.com"/>
    <s v="2902 W 12th St"/>
    <s v=""/>
    <s v="Los Angeles"/>
    <s v="CA"/>
    <s v="90006"/>
    <d v="2015-01-27T00:00:00"/>
    <d v="2014-10-29T00:00:00"/>
    <s v="N"/>
    <x v="2"/>
    <d v="2014-10-01T00:00:00"/>
    <s v="Pam lm 10/8/14; called Gail 12/4/14; called Gail 1/14/15"/>
    <s v="Review Intro to Social Research syllabus to see if it meets stats; Gail's GPA is 3.37"/>
    <m/>
    <m/>
    <s v="x"/>
    <m/>
    <m/>
    <m/>
    <m/>
    <s v="x"/>
    <m/>
    <m/>
    <m/>
    <m/>
    <m/>
    <m/>
    <m/>
    <s v="interested in MES, but needs some funding. Waiting to see what her FAFSA says. Did not pay deposit"/>
  </r>
  <r>
    <s v="Luzbetak"/>
    <s v="Kailey"/>
    <s v="A00371223"/>
    <s v="815 2742797"/>
    <s v="kaileyluzbetak@gmail.com"/>
    <s v="25413 W Willow Drive"/>
    <s v=""/>
    <s v="Plainfield"/>
    <s v="IL"/>
    <s v="60544"/>
    <d v="2015-01-07T00:00:00"/>
    <d v="2014-12-04T00:00:00"/>
    <s v="N"/>
    <x v="1"/>
    <d v="2014-12-03T00:00:00"/>
    <s v="emailed AD 1/5/15"/>
    <m/>
    <m/>
    <s v="x"/>
    <m/>
    <m/>
    <m/>
    <m/>
    <m/>
    <m/>
    <m/>
    <m/>
    <m/>
    <m/>
    <m/>
    <m/>
    <m/>
    <s v="did not pay deposit"/>
  </r>
  <r>
    <s v="Zang"/>
    <s v="Mike"/>
    <s v="A00350497"/>
    <s v="201 8037064"/>
    <s v="cambuyuu@yahoo.com"/>
    <s v="810 Riverside Drive"/>
    <s v=""/>
    <s v="Lanexa"/>
    <s v="VA"/>
    <s v="23089"/>
    <d v="2014-03-13T00:00:00"/>
    <m/>
    <s v="N"/>
    <x v="0"/>
    <d v="2013-11-23T00:00:00"/>
    <s v="emailed gail 12/19/13 to say he is mailing in americorps proof of service for waiver; rc'd proof 12/27/13; Drissia spoke on 1/8/14 but bad connection so Gail emailed 1/10/14 with missing items. Never rc'd admission letter; Pam lm 1/14/15"/>
    <s v="2014 DEFER"/>
    <m/>
    <m/>
    <s v="x"/>
    <m/>
    <m/>
    <m/>
    <m/>
    <s v="x"/>
    <m/>
    <s v="x"/>
    <m/>
    <m/>
    <m/>
    <m/>
    <m/>
    <s v="did not pay deposit"/>
  </r>
  <r>
    <s v="Johnson"/>
    <s v="Betsy"/>
    <s v="A00353956"/>
    <s v="360 5607610"/>
    <s v="betsyj302@yahoo.com"/>
    <s v="117 N Tacoma Ave Apt 302"/>
    <s v=""/>
    <s v="Tacoma"/>
    <s v="WA"/>
    <s v="98403"/>
    <d v="2014-03-13T00:00:00"/>
    <m/>
    <s v="R"/>
    <x v="17"/>
    <d v="2013-11-14T00:00:00"/>
    <s v="Tacoma info session 11/19/13; emailed gail 2/10/14; RPCV; waived GRE due to master's; Jenny spoke 1/14/14 - is interested in defering if admitted; Pam spoke 1/14/15"/>
    <s v="2014 DEFER"/>
    <m/>
    <m/>
    <s v="x"/>
    <m/>
    <m/>
    <m/>
    <m/>
    <s v="x"/>
    <s v="x"/>
    <s v="x"/>
    <m/>
    <m/>
    <s v="x"/>
    <m/>
    <s v="x"/>
    <s v="might attend admit day; wants to apply for Fall 16; had job issues"/>
  </r>
  <r>
    <s v="Messina"/>
    <s v="John"/>
    <s v="A00374926"/>
    <s v="515 3217700"/>
    <s v="dmjohn1337@gmail.com"/>
    <s v="2407 Santa Rosa St."/>
    <s v=""/>
    <s v="Austin"/>
    <s v="TX"/>
    <s v="78702"/>
    <d v="2015-02-27T00:00:00"/>
    <d v="2015-02-17T00:00:00"/>
    <s v="N"/>
    <x v="1"/>
    <d v="2015-02-15T00:00:00"/>
    <s v="told 2/19 deadline 2/17/15; called about missing items 2/26/15"/>
    <m/>
    <m/>
    <m/>
    <s v="x"/>
    <m/>
    <m/>
    <m/>
    <m/>
    <s v="x"/>
    <m/>
    <m/>
    <m/>
    <m/>
    <m/>
    <m/>
    <m/>
    <s v="might request deferal (3.23.15)"/>
  </r>
  <r>
    <s v="McKellips"/>
    <s v="Trace"/>
    <s v="A00374925"/>
    <s v="605 9291001"/>
    <s v="tracemckellips@yahoo.com"/>
    <s v="101 Pine Lane"/>
    <s v=""/>
    <s v="Alcester"/>
    <s v="SD"/>
    <s v="57001"/>
    <d v="2015-02-17T00:00:00"/>
    <d v="2015-02-17T00:00:00"/>
    <s v="N"/>
    <x v="1"/>
    <d v="2015-01-28T00:00:00"/>
    <s v="emailed AD 1/29/15, emailed AD 2/11/15; asked for AmeriCorps waiver after he submitted app. Told 2/19 deadline 2/17/15"/>
    <s v="unofficial UC Davis &amp; Valparaiso - don't need official"/>
    <m/>
    <s v="x"/>
    <m/>
    <m/>
    <m/>
    <m/>
    <m/>
    <m/>
    <m/>
    <m/>
    <m/>
    <m/>
    <m/>
    <m/>
    <m/>
    <s v="considering doing UW-T GIS cert instead; told him about deferal option"/>
  </r>
  <r>
    <s v="Kargbo"/>
    <s v="John"/>
    <s v="A00369007"/>
    <s v="+232 76447788"/>
    <s v="kamahkargbo@hotmail.com"/>
    <s v="care of Mr. Samuel Kamara Director"/>
    <s v="PAPS Office of National Security"/>
    <s v="Freetown"/>
    <s v="Sierra Leone"/>
    <s v=""/>
    <d v="2015-01-16T00:00:00"/>
    <d v="2014-11-14T00:00:00"/>
    <s v="N"/>
    <x v="1"/>
    <d v="2014-11-03T00:00:00"/>
    <s v="emailed gail 11/4/14"/>
    <s v="GRE waived- couldn't take abroad; TOEFL waived-Eng instruction. Unoff. U. of Lon transcripts - ask for official so he can transfer credits in"/>
    <s v="x"/>
    <m/>
    <s v="x"/>
    <m/>
    <m/>
    <m/>
    <m/>
    <s v="x"/>
    <m/>
    <m/>
    <m/>
    <m/>
    <m/>
    <m/>
    <m/>
    <m/>
  </r>
  <r>
    <s v="Wilson"/>
    <s v="Luci"/>
    <s v="A00376375"/>
    <s v="918 8552956"/>
    <s v="loriggin26@rangers.nwosu.edu"/>
    <s v="28626 Co Rd 430"/>
    <s v=""/>
    <s v="Alva"/>
    <s v="OK"/>
    <s v="73717"/>
    <d v="2015-04-01T00:00:00"/>
    <d v="2015-03-02T00:00:00"/>
    <s v="N"/>
    <x v="1"/>
    <d v="2015-01-23T00:00:00"/>
    <s v="rc'd NW OK State transcripts 2/10/15; Julian spoke 2/24/15; missing items em 3/20/15"/>
    <m/>
    <m/>
    <m/>
    <m/>
    <s v="x"/>
    <m/>
    <m/>
    <m/>
    <m/>
    <m/>
    <m/>
    <m/>
    <s v="x"/>
    <m/>
    <m/>
    <m/>
    <s v="may request deferment.  Did not send survey yet (5.4.15)"/>
  </r>
  <r>
    <s v="Dodds"/>
    <s v="Jeanne"/>
    <s v="A00042804"/>
    <s v=" "/>
    <s v="info@jeannedodds.com"/>
    <s v="938 NW 52nd St."/>
    <s v=""/>
    <s v="Seattle"/>
    <s v="WA"/>
    <s v="98107"/>
    <d v="2015-02-17T00:00:00"/>
    <d v="2015-02-17T00:00:00"/>
    <s v="R"/>
    <x v="16"/>
    <d v="2014-07-09T00:00:00"/>
    <s v="called gail 7/14/14; came to Oct 14 info session (Tiffany); emailed gail 12/3/14; emailed Gail 12/17/14; Tiffany lm 1/16/15"/>
    <s v="ROUND 1 HOLD – NEW TRANSCRIPTS WITH W15 GRADES, INCLUDES STATS"/>
    <s v="x"/>
    <m/>
    <s v="x"/>
    <m/>
    <m/>
    <m/>
    <m/>
    <m/>
    <s v="x (anthro at N. Sea CC)"/>
    <m/>
    <m/>
    <m/>
    <s v="x-after admit day"/>
    <s v="x"/>
    <s v="x"/>
    <s v="wants to do summer internship for credit; may need to defer to '16 depending on family"/>
  </r>
  <r>
    <s v="Camuzeaux"/>
    <s v="Dov"/>
    <s v="A00374246"/>
    <s v="646 5812112"/>
    <s v="dovcamuzo@gmail.com"/>
    <s v="2122 45th Ave"/>
    <s v=""/>
    <s v="Long Island City"/>
    <s v="NY"/>
    <s v="11101"/>
    <d v="2015-02-04T00:00:00"/>
    <d v="2015-02-02T00:00:00"/>
    <s v="N"/>
    <x v="1"/>
    <d v="2015-01-04T00:00:00"/>
    <s v="Pam spoke 1/14/15"/>
    <m/>
    <m/>
    <s v="x"/>
    <m/>
    <m/>
    <m/>
    <m/>
    <s v=""/>
    <m/>
    <m/>
    <m/>
    <m/>
    <m/>
    <m/>
    <m/>
    <m/>
    <s v="put in touch with Jenny Dunn so he can ask alum about PhD route; extend payment deadline to 6/30/15"/>
  </r>
  <r>
    <s v="Thomson"/>
    <s v="Annie"/>
    <s v="A00379888"/>
    <s v="206 7955131"/>
    <s v="anniethomsonwa@gmail.com"/>
    <s v="1930 SW Hillcrest Rd"/>
    <s v=""/>
    <s v="Burien"/>
    <s v="WA"/>
    <n v="98166"/>
    <d v="2015-05-06T00:00:00"/>
    <d v="2015-05-04T00:00:00"/>
    <s v="R"/>
    <x v="18"/>
    <d v="2015-03-30T00:00:00"/>
    <s v="appt w/Gail 4/28/15; sent americorps waiver instructions 4/7/15; emailed 4/20/15; rc'd GRE &amp; UW transcript 4/21/15"/>
    <s v="told her I would give $500 americorps award if we had any $$ by end of summer"/>
    <m/>
    <m/>
    <s v="x"/>
    <m/>
    <m/>
    <m/>
    <s v=""/>
    <m/>
    <m/>
    <m/>
    <m/>
    <m/>
    <m/>
    <m/>
    <s v="N/A"/>
    <s v="accidentally marked as needing soc sci; took PNW Native Americans in Sp11; deposit due 6/22"/>
  </r>
  <r>
    <s v="Bray"/>
    <s v="Charleen"/>
    <s v="A00310594"/>
    <s v="360 9416746"/>
    <s v="fightinginjusticeeverywhere@gmail.com"/>
    <s v="712 Bingham Place "/>
    <s v=""/>
    <s v="Sedro-Woolley"/>
    <s v="WA"/>
    <s v="98284"/>
    <d v="2015-02-17T00:00:00"/>
    <d v="2015-02-12T00:00:00"/>
    <s v="R"/>
    <x v="2"/>
    <d v="2015-01-06T00:00:00"/>
    <s v="called AD 1/7/15; rc'd Skagit Valley transcript 2/9/15; rc'd GRE 2/10/15; called Gail 2/10/15; missing items 2/13/15"/>
    <m/>
    <m/>
    <m/>
    <s v="x"/>
    <m/>
    <m/>
    <m/>
    <m/>
    <s v="x-wants to take at TESC &amp; use finaid - waiting for form"/>
    <m/>
    <s v="x-wants to take at TESC &amp; use finaid - waiting for form"/>
    <m/>
    <m/>
    <m/>
    <s v="x"/>
    <m/>
    <s v="Changed tuition deposit deadline to July 1 because can't afford."/>
  </r>
  <r>
    <m/>
    <m/>
    <m/>
    <m/>
    <m/>
    <m/>
    <m/>
    <m/>
    <m/>
    <m/>
    <m/>
    <m/>
    <m/>
    <x v="19"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1">
  <r>
    <s v="Baird"/>
    <s v="Kendra"/>
    <s v="A00211173"/>
    <s v="425 7730444"/>
    <s v="lekendra@uw.edu"/>
    <s v="STATS (summer, EVCC)"/>
    <m/>
    <s v="23012 Barker Rd"/>
    <s v="Bothell"/>
    <s v="WA"/>
    <s v="98021"/>
    <s v="R"/>
    <d v="2014-05-23T00:00:00"/>
    <s v="x"/>
    <x v="0"/>
    <d v="2014-02-27T00:00:00"/>
    <s v="ashley lm 1/17/13; emailed gail 2/27/14, MES Catalog 10/4/2012; info session 3/4/14; emailed gail 4/15/14"/>
    <s v="met GRE 7/3/14"/>
    <m/>
    <s v="yes"/>
    <m/>
    <m/>
  </r>
  <r>
    <s v="Boderck"/>
    <s v="Michele"/>
    <s v="A00350643"/>
    <s v="845 4171182"/>
    <s v="mboderck@yahoo.com"/>
    <m/>
    <s v=""/>
    <s v="5257 Hahns Peak Dr Apt 103"/>
    <s v="Loveland"/>
    <s v="CO"/>
    <s v="80538"/>
    <s v="N"/>
    <d v="2014-03-13T00:00:00"/>
    <m/>
    <x v="1"/>
    <d v="2013-11-22T00:00:00"/>
    <s v="Drissia lm 1/8/14 to see if she had any questions"/>
    <s v="met soc sci 9/25/14"/>
    <s v="yes"/>
    <m/>
    <s v="yes"/>
    <m/>
  </r>
  <r>
    <s v="Burgess"/>
    <s v="Joseph"/>
    <s v="A00353231"/>
    <s v="925 7593370"/>
    <s v="joeyrayburgess@gmail.com"/>
    <m/>
    <s v=""/>
    <s v="1945 Berkeley Way 225"/>
    <s v="Berkeley"/>
    <s v="CA"/>
    <s v="94704"/>
    <s v="N"/>
    <d v="2014-03-13T00:00:00"/>
    <s v="x"/>
    <x v="1"/>
    <d v="2013-12-10T00:00:00"/>
    <s v="called gail 12/12/13"/>
    <s v="met stats 9/16/14"/>
    <s v="yes"/>
    <m/>
    <m/>
    <m/>
  </r>
  <r>
    <s v="Carter"/>
    <s v="Joshua"/>
    <s v="A00353669"/>
    <s v="907 7236315"/>
    <s v="dinosaurshakespeare@gmail.com"/>
    <m/>
    <s v=""/>
    <s v="PO Box 32381"/>
    <s v="Juneau"/>
    <s v="AK"/>
    <s v="99803"/>
    <s v="N"/>
    <d v="2014-03-13T00:00:00"/>
    <m/>
    <x v="1"/>
    <d v="2013-12-27T00:00:00"/>
    <s v="called gail 12/30/13; SS waived 3/28/14"/>
    <m/>
    <s v="yes"/>
    <m/>
    <s v="yes"/>
    <m/>
  </r>
  <r>
    <s v="Christy"/>
    <s v="Joshua"/>
    <s v="A00328147"/>
    <s v="253 3144613"/>
    <s v="jchristy5480@gmail.com"/>
    <m/>
    <s v=""/>
    <s v="1928 E 56th St Apt 71"/>
    <s v="Tacoma"/>
    <s v="WA"/>
    <s v="98404"/>
    <s v="Z"/>
    <d v="2014-03-13T00:00:00"/>
    <m/>
    <x v="2"/>
    <d v="2012-09-24T00:00:00"/>
    <s v="meeting 9/24/12; info session 1/14/14 (Jenny); Emailed 1/27/14 to tell him he needs to re-apply for Fall 2014. "/>
    <s v="Admitted Fall 2013; emailed 6/30 to remind to register; changed Z to R 9/29/14"/>
    <s v="yes"/>
    <m/>
    <s v="yes"/>
    <s v="paid after admit day"/>
  </r>
  <r>
    <s v="Clumpner"/>
    <s v="Graham"/>
    <s v="A00354220"/>
    <s v="360 3890460"/>
    <s v="yeahneil@gmail.com"/>
    <s v="STATS (extended to 12/31/14), NAT SCI (will take both from EWU)"/>
    <s v=""/>
    <s v="4126 Stuart Cir Dr"/>
    <s v="Ferndale"/>
    <s v="WA"/>
    <s v="98248"/>
    <s v="Z"/>
    <d v="2014-04-18T00:00:00"/>
    <s v="x"/>
    <x v="1"/>
    <d v="2014-02-11T00:00:00"/>
    <s v="emailed gail 2/13/14; called gail 2/18/14; taking GRE 3/3/14; Jenny lm about missing items 3/4/14;"/>
    <s v="ROUND 1 HOLD; Residency changed to R as of 7/14/14; approved to extend stats until 12/31/14"/>
    <s v="yes"/>
    <m/>
    <s v="yes"/>
    <m/>
  </r>
  <r>
    <s v="Collins"/>
    <s v="Caroline"/>
    <s v="A00330024"/>
    <s v="505 4127151"/>
    <s v="caro.collins@gmail.com"/>
    <m/>
    <m/>
    <s v="1295 Torrence Rd"/>
    <s v="Tuskegee"/>
    <s v="AL"/>
    <s v="36083"/>
    <s v="N"/>
    <d v="2014-03-13T00:00:00"/>
    <m/>
    <x v="3"/>
    <m/>
    <m/>
    <s v="2013 DEFER; approved to have 8 credits transferred from University of NM. See email. Met stats 9/3/14; N changed to R 9/9/14"/>
    <s v="yes"/>
    <s v="yes"/>
    <s v="yes"/>
    <s v="paid after admit day"/>
  </r>
  <r>
    <s v="Conley"/>
    <s v="Andrew (Ajay)"/>
    <s v="A00121509"/>
    <s v="509 2642169"/>
    <s v="ajayconley@hotmail.com"/>
    <m/>
    <m/>
    <s v="P.O. Box 423"/>
    <s v="Orondo"/>
    <s v="WA"/>
    <s v="98843"/>
    <s v="R"/>
    <d v="2014-08-19T00:00:00"/>
    <m/>
    <x v="2"/>
    <d v="2014-06-04T00:00:00"/>
    <s v="emailed gail 6/19/14; emailed gail 7/9/14 to say still working on it; emailed 7/14/14"/>
    <m/>
    <s v="yes"/>
    <m/>
    <m/>
    <m/>
  </r>
  <r>
    <s v="Coster"/>
    <s v="Caroline"/>
    <s v="A00311129"/>
    <s v="310 403 7553"/>
    <s v="caroline.chris.coster@gmail.com"/>
    <s v="STATS (summer, UCSD)"/>
    <s v=""/>
    <s v="2408 Ashland Ave"/>
    <s v="Santa Monica"/>
    <s v="CA"/>
    <s v="90405-6000"/>
    <s v="N"/>
    <d v="2014-03-13T00:00:00"/>
    <m/>
    <x v="4"/>
    <d v="2012-07-24T00:00:00"/>
    <s v="10/8, Amb phone call (Ashley McBee); vm 3/11/13 - bobby coleman, amb; kyli lm 10/16; em gail 10/29/13; Drissia spoke 1/8/14; called gail 1/15/14 saying she was going to submit"/>
    <m/>
    <s v="yes"/>
    <m/>
    <s v="yes"/>
    <s v="paid after admit day"/>
  </r>
  <r>
    <s v="Cracknell"/>
    <s v="Paula"/>
    <s v="A00151036"/>
    <s v="360 7050053"/>
    <s v="paulacracknell@gmail.com"/>
    <m/>
    <s v=""/>
    <s v="9632 Lookout Dr NW"/>
    <s v="Olympia"/>
    <s v="WA"/>
    <s v="98502"/>
    <s v="R"/>
    <d v="2014-06-25T00:00:00"/>
    <m/>
    <x v="5"/>
    <d v="2013-02-22T00:00:00"/>
    <s v="called gail 3/27/14; called gail 4/9/14 about LORs; signed up for admitted student day (gail told her she's not eligible)"/>
    <m/>
    <s v="yes"/>
    <s v="yes"/>
    <m/>
    <m/>
  </r>
  <r>
    <s v="Denzler"/>
    <s v="Allie"/>
    <s v="A00133453"/>
    <s v="360 5287598"/>
    <s v="alliedenzler@gmail.com"/>
    <m/>
    <m/>
    <s v="36728 32nd Ave S"/>
    <s v="Auburn"/>
    <s v="WA"/>
    <s v="98001"/>
    <s v="R"/>
    <d v="2014-04-16T00:00:00"/>
    <m/>
    <x v="6"/>
    <d v="2013-03-21T00:00:00"/>
    <s v="Jenny spoke 11/20/13; info session 12/12/13 (Jenny); emailed gail 1/20/14; Jenny left VM 1/14/14"/>
    <s v="Round 1 hold"/>
    <s v="yes"/>
    <s v="yes"/>
    <m/>
    <m/>
  </r>
  <r>
    <s v="Detering"/>
    <s v="Brandt"/>
    <s v="A00308036"/>
    <s v="360 3051312"/>
    <s v="detbra15@evergreen.edu"/>
    <s v="STATS (TESC summer, has INC that must be completed 9/24)"/>
    <s v="BA/BS (missing 8 credits - waiting for them to post)"/>
    <s v="2115 Roosevelt St"/>
    <s v="Aberdeen"/>
    <s v="WA"/>
    <s v="98520-2115"/>
    <s v="R"/>
    <d v="2014-07-29T00:00:00"/>
    <m/>
    <x v="7"/>
    <d v="2014-04-03T00:00:00"/>
    <s v="met with gail and jenny 4/10/14; called gail 5/6/14; missing items em 5/16/14; called gail 6/4/14; called gail 6/17/14"/>
    <s v="give him until Oct 15 to get his BA"/>
    <m/>
    <s v="yes"/>
    <m/>
    <m/>
  </r>
  <r>
    <s v="Dubble"/>
    <s v="Scott"/>
    <s v="A00031305"/>
    <s v="360 4401180"/>
    <s v="sdubble@yahoo.com"/>
    <m/>
    <s v=""/>
    <s v="1926 Ann Ln NE"/>
    <s v="Olympia"/>
    <s v="WA"/>
    <s v="98506-3416"/>
    <s v="Z"/>
    <d v="2014-03-13T00:00:00"/>
    <m/>
    <x v="2"/>
    <d v="2012-08-01T00:00:00"/>
    <s v="emailed Gail 8/5/13 to let me know he is applying for Fall 2014; info session 9/16/13; vm 11/22/13 - Drissia"/>
    <s v="met soc sci 4/30/14; residency changed to R as of 8/11/14"/>
    <s v="yes"/>
    <m/>
    <s v="yes"/>
    <s v="paid after admit day"/>
  </r>
  <r>
    <s v="Edwards"/>
    <s v="Cory"/>
    <s v="A00348438"/>
    <s v="973 6705190"/>
    <s v="edwards@susqu.edu"/>
    <m/>
    <m/>
    <s v="1858 Weber Way Apt S 156"/>
    <s v="Selinsgrove"/>
    <s v="PA"/>
    <s v="17870"/>
    <s v="N"/>
    <d v="2014-03-13T00:00:00"/>
    <m/>
    <x v="1"/>
    <d v="2013-10-13T00:00:00"/>
    <s v="Kyli lm 11/20/13; Drissia spoke 1/8/14"/>
    <s v="met stats/BA/BS 6/3/14"/>
    <s v="yes"/>
    <m/>
    <m/>
    <m/>
  </r>
  <r>
    <s v="Ely"/>
    <s v="Conrad"/>
    <s v="A00330301"/>
    <s v="509 9910760"/>
    <s v="elyc@seattleu.edu"/>
    <m/>
    <m/>
    <s v="2014 E Alder Apt 3"/>
    <s v="Seattle"/>
    <s v="WA"/>
    <s v="98122"/>
    <s v="R"/>
    <d v="2014-03-13T00:00:00"/>
    <m/>
    <x v="0"/>
    <d v="2013-12-09T00:00:00"/>
    <s v="info session 12/12/13 (Jenny); Jenny left VM 1/14/14; sent missing items email 2/20/14; Jenny lm about missing items 3/4/14"/>
    <s v="met BA/BS 7/16/14"/>
    <s v="yes"/>
    <s v="yes"/>
    <s v="yes"/>
    <m/>
  </r>
  <r>
    <s v="Fuller"/>
    <s v="Matthew"/>
    <s v="A00111779"/>
    <s v="503 4686191"/>
    <s v="fulmat13@evergreen.edu"/>
    <m/>
    <s v=""/>
    <s v="29239 161st Pl SE"/>
    <s v="Kent"/>
    <s v="WA"/>
    <s v="98042-4401"/>
    <s v="R"/>
    <d v="2014-03-13T00:00:00"/>
    <m/>
    <x v="6"/>
    <d v="2012-12-27T00:00:00"/>
    <s v="MES info session 1/15/13; appt 1/17/14; 2013 deny; wants to use GRE and Highline CC transcripts from last year; have unofficial transcripts; em 2/20/14 letting him know what's missing; "/>
    <s v="2013 deny"/>
    <s v="yes"/>
    <m/>
    <s v="yes (did not sign up, just came)"/>
    <m/>
  </r>
  <r>
    <s v="Gilliom"/>
    <s v="Sadie"/>
    <s v="A00137384"/>
    <s v="253 7780627"/>
    <s v="amphibiansrule86@yahoo.com"/>
    <m/>
    <s v=""/>
    <s v="5650 Yelm Hwy SW Apt 17"/>
    <s v="Olympia"/>
    <s v="WA"/>
    <s v="98513"/>
    <s v="R"/>
    <d v="2014-05-23T00:00:00"/>
    <m/>
    <x v="1"/>
    <d v="2014-03-24T00:00:00"/>
    <s v="signed up for 5/20/14 info session"/>
    <m/>
    <m/>
    <s v="yes"/>
    <m/>
    <m/>
  </r>
  <r>
    <s v="Goodwin"/>
    <s v="Madeline"/>
    <s v="A00329725"/>
    <s v="541 4416766"/>
    <s v="madeline.goodwin@gmail.com"/>
    <m/>
    <m/>
    <s v="430 Crestview Lp"/>
    <s v="Grants Pass"/>
    <s v="OR"/>
    <s v="97527"/>
    <s v="N"/>
    <d v="2014-03-13T00:00:00"/>
    <m/>
    <x v="1"/>
    <d v="2013-10-05T00:00:00"/>
    <s v="SOU info session 11/5/13; emailed 12/23/13; GRE transcript search 12/23/13; emailed gail 1/2/14 to have her look at essay; Drissia lm 1/8/14"/>
    <s v="will move w/family to Olympia; met BA/BS 7/10/14"/>
    <s v="yes"/>
    <s v="yes"/>
    <s v="yes"/>
    <m/>
  </r>
  <r>
    <s v="Gribble"/>
    <s v="Helen"/>
    <s v="A00014984"/>
    <s v="206 3531435"/>
    <s v="helengribble@gmail.com"/>
    <s v="STATS (extend until Dec 31), SOC SCI (taken summer 14 @ Seattle Central CC - transcripts on way)"/>
    <m/>
    <s v="2553 5th Ave N"/>
    <s v="Seattle"/>
    <s v="WA"/>
    <s v="98109"/>
    <s v="R"/>
    <d v="2014-08-19T00:00:00"/>
    <m/>
    <x v="8"/>
    <d v="2014-06-20T00:00:00"/>
    <s v="emailed gail 8/5/14"/>
    <m/>
    <s v="yes"/>
    <s v="sorta"/>
    <m/>
    <m/>
  </r>
  <r>
    <s v="Haenke"/>
    <s v="Sarah"/>
    <s v="A00352731"/>
    <s v="360 3880609"/>
    <s v="sarah.haenke@gmail.com"/>
    <m/>
    <s v=""/>
    <s v="1886 Bishop Rd"/>
    <s v="Chehalis"/>
    <s v="WA"/>
    <s v="98532"/>
    <s v="Z"/>
    <d v="2014-04-23T00:00:00"/>
    <m/>
    <x v="9"/>
    <d v="2013-07-17T00:00:00"/>
    <s v="info session 12/12/13 (Jenny)"/>
    <s v="aproved BIOL 320 (5); taking Poli Sci class at OSU; residency changed to R as of 7/14/14_x000a_The Human Prospect for soc sci pre-req (too old); ROUND 1 HOLD; met soc sci 8/4/14"/>
    <s v="yes"/>
    <s v="yes"/>
    <m/>
    <m/>
  </r>
  <r>
    <s v="Harpe"/>
    <s v="Jessica"/>
    <s v="A00352555"/>
    <s v="229 2699145"/>
    <s v="jessie.harpe@gmail.com"/>
    <m/>
    <m/>
    <s v="5401 110th St SW Apt E14"/>
    <s v="Lakewood"/>
    <s v="WA"/>
    <s v="98499"/>
    <s v="R"/>
    <d v="2014-04-16T00:00:00"/>
    <m/>
    <x v="0"/>
    <d v="2013-11-18T00:00:00"/>
    <s v="signed up for info session; Kyli lm 1/8/14; emailed Nita McKinley for correct LOR 3/7/14; found out that Nita McKinley letter was for an MPA student so called Jessica on 3/7/14 to tell her that her 3rd LOR needs to be submitted ASAP to be reviewed in first round. Was mistakenly told on 2/28/14 that her file was complete."/>
    <s v="Stats requirement waived due to math minor"/>
    <s v="yes"/>
    <m/>
    <m/>
    <m/>
  </r>
  <r>
    <s v="Hobbs"/>
    <s v="Ryan"/>
    <s v="A00353061"/>
    <s v="253 7208961"/>
    <s v="hobbsr@cwu.edu"/>
    <m/>
    <s v=""/>
    <s v="347 4th Ave Apt A"/>
    <s v="Kirkland"/>
    <s v="WA"/>
    <s v="98033"/>
    <s v="R"/>
    <d v="2014-03-13T00:00:00"/>
    <m/>
    <x v="0"/>
    <d v="2013-12-02T00:00:00"/>
    <s v="meeting 12/27/13"/>
    <s v="met stats 9/12/14"/>
    <s v="yes"/>
    <s v="yes"/>
    <s v="yes"/>
    <s v="paid on admit day"/>
  </r>
  <r>
    <s v="Hruska"/>
    <s v="Rhianna"/>
    <s v="A00351974"/>
    <s v="714 3501670"/>
    <s v="rhruska@ucsc.edu"/>
    <m/>
    <m/>
    <s v="660 Nobel Dr Unit 3E"/>
    <s v="Santa Cruz"/>
    <s v="CA"/>
    <s v="95060"/>
    <s v="N"/>
    <d v="2014-03-13T00:00:00"/>
    <m/>
    <x v="10"/>
    <d v="2012-10-16T00:00:00"/>
    <s v="emailed Gail 10/17/12 saying she plans to apply 2014; GRE transcript search 12/23/13; Jenny spoke 11/20/13; emailed gail 1/6/14 to see if she can submit app before recommenders submit."/>
    <s v="applied to be in on-campus housing - wants sustainability apt; met BA/BS 7/14/14"/>
    <s v="yes"/>
    <s v="yes"/>
    <s v="no"/>
    <m/>
  </r>
  <r>
    <s v="Johnson"/>
    <s v="Richard"/>
    <s v="A00283574"/>
    <s v="360 4778776"/>
    <s v="johric19@evergreen.edu"/>
    <m/>
    <m/>
    <s v="1632 W 6th St"/>
    <s v="Port Angeles"/>
    <s v="WA"/>
    <s v="98363-1718"/>
    <s v="R"/>
    <d v="2014-03-13T00:00:00"/>
    <m/>
    <x v="1"/>
    <d v="2013-10-15T00:00:00"/>
    <s v="emailed gail 1/27/14;  informed of missing items 2/20/14. "/>
    <s v="deposit check will be sent 5/9/14;  emailed 6/30 to remind to register and pay deposit; deposit will be mailed July 13, 2014. Met stats 7/18/14; met BA/BS 8/19/14"/>
    <s v="yes"/>
    <s v="yes - from tribe"/>
    <m/>
    <m/>
  </r>
  <r>
    <s v="Keon"/>
    <s v="Sarah"/>
    <s v="A00351802"/>
    <s v="718-724-4696"/>
    <s v="skeon1@binghamton.edu"/>
    <m/>
    <m/>
    <s v="152 R Matthews St"/>
    <s v="Binghamton"/>
    <s v="NY"/>
    <s v="13905"/>
    <s v="N"/>
    <d v="2014-03-13T00:00:00"/>
    <m/>
    <x v="11"/>
    <d v="2013-11-26T00:00:00"/>
    <s v="McNair Scholar; Drissia lm 1/8/14"/>
    <s v=" emailed 6/30 to remind to register; met stats and BA/BS 7/21/14"/>
    <s v="yes"/>
    <s v="yes"/>
    <s v="no"/>
    <m/>
  </r>
  <r>
    <s v="Korenowsky"/>
    <s v="Rebekah"/>
    <s v="A00331229"/>
    <s v="216 5443416"/>
    <s v="rebekahkorenowsky@gmail.com"/>
    <m/>
    <m/>
    <s v="12615 North Peach Ridge Rd"/>
    <s v="Athens"/>
    <s v="OH"/>
    <s v="45701"/>
    <s v="N"/>
    <d v="2014-07-23T00:00:00"/>
    <m/>
    <x v="3"/>
    <d v="2013-02-21T00:00:00"/>
    <s v="drissia lm 1/15/14"/>
    <s v="2013 DEFER; did not pay tuition deposit by deadline; lives in Seattle- living there since Sept 2013; didn't get '14 admission letter, and all my emails went into spam folder; reinstate 7/23/14. 2 years americorps, so give her award if we get more $$ (benefit of the doubt that she would have applied).  original admit letter sent 3/13/14"/>
    <s v="yes"/>
    <s v="yes"/>
    <m/>
    <s v="paid after admit day"/>
  </r>
  <r>
    <s v="Krock"/>
    <s v="Sarah"/>
    <s v="A00354809"/>
    <s v="330 4739158"/>
    <s v="skrock@kent.edu"/>
    <m/>
    <m/>
    <s v="3525 McCormick St SE"/>
    <s v="Olympia"/>
    <s v="WA"/>
    <s v="98501"/>
    <s v="Z"/>
    <d v="2014-04-16T00:00:00"/>
    <m/>
    <x v="1"/>
    <d v="2014-02-16T00:00:00"/>
    <s v="emailed 2/25/14 to ask for waiver; Jenny spoke about missing items 3/4/14; emailed about missing items 3/18/14"/>
    <s v="Changed to R 9/9/14"/>
    <s v="yes"/>
    <s v="yes"/>
    <s v="yes"/>
    <m/>
  </r>
  <r>
    <s v="Krossen"/>
    <s v="Kennedy"/>
    <s v="A00330656"/>
    <s v="509 2304657"/>
    <s v="kkrossen@gmail.com"/>
    <m/>
    <s v=""/>
    <s v="2123 E Turnberry Ln"/>
    <s v="Spokane"/>
    <s v="WA"/>
    <s v="99223"/>
    <s v="R"/>
    <d v="2014-03-13T00:00:00"/>
    <m/>
    <x v="0"/>
    <d v="2013-01-03T00:00:00"/>
    <s v="called 1/3/13; called 1/10/14; took gRE 1/14/14"/>
    <s v="met stats 9/16/14"/>
    <s v="yes"/>
    <m/>
    <s v="yes"/>
    <m/>
  </r>
  <r>
    <s v="May"/>
    <s v="Heather"/>
    <s v="A00053801"/>
    <s v="360 6014436"/>
    <s v="heathermay77@gmail.com"/>
    <m/>
    <s v=""/>
    <s v="PO BOX 12"/>
    <s v="Moclips"/>
    <s v="WA"/>
    <s v="98562-0012"/>
    <s v="R"/>
    <d v="2014-03-13T00:00:00"/>
    <m/>
    <x v="1"/>
    <d v="2014-01-15T00:00:00"/>
    <s v="Drissia lm 1/15/14; emailed gail 1/16/14; called gail 1/27/14;"/>
    <s v="met stats 8/7/14; met soc sci 9/16/14"/>
    <s v="yes"/>
    <m/>
    <s v="yes"/>
    <m/>
  </r>
  <r>
    <s v="Morra"/>
    <s v="Paul"/>
    <s v="A00223609"/>
    <s v="860 9166986"/>
    <s v="nfljk12@aol.com"/>
    <m/>
    <s v=""/>
    <s v="5012 Carole Dr NE"/>
    <s v="Olympia"/>
    <s v="WA"/>
    <s v="98516"/>
    <s v="R"/>
    <d v="2014-03-13T00:00:00"/>
    <m/>
    <x v="0"/>
    <d v="2013-10-22T00:00:00"/>
    <s v="Kyli lm 1/8//14 about Jan 14 info session; likely won't be done by 2/15; sent missing items email 2/20/14; Jenny spke 3/4/14 about missing items"/>
    <m/>
    <s v="yes"/>
    <m/>
    <s v="yes"/>
    <s v="confirmed after admit day"/>
  </r>
  <r>
    <s v="Oksendahl"/>
    <s v="Hans"/>
    <s v="A00242839"/>
    <s v="505 3339060"/>
    <s v="okshan31@evergreen.edu"/>
    <m/>
    <m/>
    <s v="805 14th Ave SE"/>
    <s v="Olympia"/>
    <s v="WA"/>
    <s v="98501-2424"/>
    <s v="R"/>
    <d v="2014-03-13T00:00:00"/>
    <m/>
    <x v="12"/>
    <d v="2012-10-24T00:00:00"/>
    <s v="GRE transcript search 12/23/13; kyli spoke 1/16/14; gail spoke 1/27/14; asking for reimbursement of app fee because veteran; will waive tuition deposit if accepted; Jenny lm about missing items 3/4/14; emailed gail 3/5/14 asking for what is missing."/>
    <s v="will waive tuition deposit; met BA/BS 6/23/14."/>
    <s v="waive"/>
    <s v="yes"/>
    <s v="yes"/>
    <m/>
  </r>
  <r>
    <s v="Pecor"/>
    <s v="Sandra"/>
    <s v="A00353496"/>
    <s v="360 2596573"/>
    <s v="slpecor@yahoo.com"/>
    <m/>
    <s v=""/>
    <s v="3010 Powder Ridge St SE"/>
    <s v="Olympia"/>
    <s v="WA"/>
    <s v="98501"/>
    <s v="Z"/>
    <d v="2014-05-23T00:00:00"/>
    <m/>
    <x v="13"/>
    <d v="2013-10-22T00:00:00"/>
    <s v="info session 10/22/13 (Jenny); called 11/13/13;; vm 11/22/13 - Drissia; Jenny spoke 3/4/14 about missing items - didn't realize we needed all transcripts. Gail emailed 3/5/14 with directions on transcripts + residency; missing items em 3/18/14"/>
    <s v="residency changed to R as of 8/12/14; met stats 9/29/14"/>
    <s v="yes"/>
    <m/>
    <m/>
    <m/>
  </r>
  <r>
    <s v="Presler"/>
    <s v="April (Danae)"/>
    <s v="A00353509"/>
    <s v="320 2675635"/>
    <s v="danaep08@hotmail.com"/>
    <m/>
    <s v=""/>
    <s v="4174 Hill St B2"/>
    <s v="Port Townsend"/>
    <s v="WA"/>
    <s v="98368"/>
    <s v="Z"/>
    <d v="2014-03-13T00:00:00"/>
    <m/>
    <x v="1"/>
    <d v="2013-10-31T00:00:00"/>
    <s v="info session 12/12/13 (Jenny); vm 11/22/13 - Drissia; Americorps "/>
    <s v="residency changed to R 10/1/14"/>
    <s v="yes"/>
    <s v="yes"/>
    <s v="yes + boyfriend"/>
    <s v="paid after admit day"/>
  </r>
  <r>
    <s v="Rhoads"/>
    <s v="Anna"/>
    <s v="A00214781"/>
    <s v="951 2595189"/>
    <s v="acr60@humboldt.edu"/>
    <m/>
    <m/>
    <s v="657 Hidden Creek Rd Apt B"/>
    <s v="Arcata"/>
    <s v="CA"/>
    <s v="95521"/>
    <s v="N"/>
    <d v="2014-03-13T00:00:00"/>
    <m/>
    <x v="0"/>
    <d v="2012-10-17T00:00:00"/>
    <s v="met 10/31/12 at HSU; spoke 10/17/13 - drissia, amb; met Nov 2013 at HSU; Drissia lm 1/8/14; took GRE Dec 13"/>
    <s v="met BA/BS 6/6/14"/>
    <s v="yes"/>
    <s v="yes"/>
    <s v="yes"/>
    <m/>
  </r>
  <r>
    <s v="Sahli"/>
    <s v="Natalie"/>
    <s v="A00354020"/>
    <s v="360 3836225"/>
    <s v="nataliesahli@gmail.com"/>
    <m/>
    <m/>
    <s v="1735 King St"/>
    <s v="Bellingham"/>
    <s v="WA"/>
    <s v="98225"/>
    <s v="R"/>
    <d v="2014-04-16T00:00:00"/>
    <m/>
    <x v="1"/>
    <d v="2014-02-01T00:00:00"/>
    <s v="kyli lm 2/5/14; gail met in Bellingham on 2/7/14; missing items em 3/18/14"/>
    <s v="met soc/sci 9/25/14"/>
    <s v="yes"/>
    <m/>
    <m/>
    <m/>
  </r>
  <r>
    <s v="Tainer"/>
    <s v="Ashlie"/>
    <s v="A00354023"/>
    <s v="503 3490935"/>
    <s v="atainer.at@gmail.com"/>
    <m/>
    <s v=""/>
    <s v="11410 SW Kalispell St"/>
    <s v="Tualatin"/>
    <s v="OR"/>
    <s v="97062"/>
    <s v="N"/>
    <d v="2014-03-13T00:00:00"/>
    <s v="x"/>
    <x v="1"/>
    <d v="2014-01-21T00:00:00"/>
    <s v="kyli lm 2/5/14; asking for reimbursement of app fee because americorps; will waive tuition deposit if accepted; notified of missing items 2/20/14;"/>
    <s v="will waive tuition deposit; signed up for April 2014 info session - can't come; will come day after to meet with ambassador/tour"/>
    <s v="waive"/>
    <s v="yes"/>
    <s v="came on 4/11/14"/>
    <m/>
  </r>
  <r>
    <s v="Taylor"/>
    <s v="Gregory"/>
    <s v="A00300467"/>
    <s v="360 8785450"/>
    <s v="taygre28@evergreen.edu"/>
    <m/>
    <m/>
    <s v="1306 W 1st St"/>
    <s v="Aberdeen"/>
    <s v="WA"/>
    <s v="98520-5644"/>
    <s v="R"/>
    <d v="2014-03-13T00:00:00"/>
    <m/>
    <x v="13"/>
    <d v="2013-10-21T00:00:00"/>
    <s v="info session 10/22/13 (Jenny); called 1/14/14; informed of missing items 2/20/14 and 2/21/14; Jenny spoke 1/14/14"/>
    <s v="met BA/BS 9/15/14"/>
    <s v="yes"/>
    <m/>
    <m/>
    <s v="confirmed after admit day"/>
  </r>
  <r>
    <s v="Thurston"/>
    <s v="Ruth &quot;Anna&quot;"/>
    <s v="A00354026"/>
    <s v="253 5663342"/>
    <s v="a.thurston@att.net"/>
    <s v="STATS, SOC SCI (taking at Tacoma CC; stats will be complete Oct 15 and transcripts will be in at around that time)"/>
    <m/>
    <s v="227 Contra Costa Ave"/>
    <s v="Tacoma"/>
    <s v="WA"/>
    <s v="98466"/>
    <s v="R"/>
    <d v="2014-03-13T00:00:00"/>
    <m/>
    <x v="6"/>
    <d v="2013-11-01T00:00:00"/>
    <s v="met 11/1/13; Drissia spoke 11/22/13; emailed gail 1/16/14; emailed Ted 1/20/14 with concerns about GPA/GRE"/>
    <s v="pronounced &quot;On-na&quot;; also got admitted to BGI;  emailed 6/30 to remind to register; not sure she is going to come (8/21/14)"/>
    <s v="yes"/>
    <s v="yes"/>
    <s v="yes"/>
    <m/>
  </r>
  <r>
    <s v="Trageser"/>
    <s v="Hannah"/>
    <s v="A00358145"/>
    <s v="206 4913106"/>
    <s v="hannahltrageser@yahoo.com"/>
    <m/>
    <m/>
    <s v="4439 Blakely Ave NE"/>
    <s v="Bainbridge Island"/>
    <s v="WA"/>
    <s v="98110"/>
    <s v="R"/>
    <d v="2014-05-23T00:00:00"/>
    <s v="x"/>
    <x v="0"/>
    <d v="2014-04-09T00:00:00"/>
    <s v="emailed gail 4/9/14; emailed gail 4/28/14; called gail 5/13/14; "/>
    <s v="met GRE 6/10/14"/>
    <m/>
    <s v="yes"/>
    <m/>
    <s v="paid on admit day"/>
  </r>
  <r>
    <s v="Trujillo"/>
    <s v="Shanyese"/>
    <s v="A08002156"/>
    <s v="360 2598884"/>
    <s v="shanyesetrujillo@yahoo.com"/>
    <m/>
    <m/>
    <s v="573 Malibu Dr"/>
    <s v="Lacey"/>
    <s v="WA"/>
    <s v="98503"/>
    <s v="R"/>
    <d v="2014-03-13T00:00:00"/>
    <m/>
    <x v="0"/>
    <d v="2013-04-18T00:00:00"/>
    <s v="emailed gail 7/31/13; info session 10/22/13 (Jenny); Drissia spoke 1/8/14 - didn't realize item was missing. Gail emailed 1/10/14 to say GRE was missing"/>
    <s v="met BA/BS 9/19/14"/>
    <s v="yes"/>
    <m/>
    <s v="yes"/>
    <m/>
  </r>
  <r>
    <s v="Weibel"/>
    <s v="Whitney"/>
    <s v="A00360284"/>
    <s v="650 3036018"/>
    <s v="whitney.weibel@gmail.com"/>
    <m/>
    <m/>
    <s v="6201 N 51st St"/>
    <s v="Tacoma"/>
    <s v="WA"/>
    <s v="98407"/>
    <s v="R"/>
    <d v="2014-07-14T00:00:00"/>
    <m/>
    <x v="1"/>
    <d v="2014-06-20T00:00:00"/>
    <s v="called 6/24/14"/>
    <s v="met stats 9/3/14; met soc sci 9/16/14"/>
    <s v="yes"/>
    <s v="reg"/>
    <m/>
    <m/>
  </r>
  <r>
    <s v="Williams"/>
    <s v="Daron"/>
    <s v="A00352176"/>
    <s v="509 8694749"/>
    <s v="darongw@gmail.com"/>
    <m/>
    <s v=""/>
    <s v="1104 S Jefferson St Apt 301"/>
    <s v="Mead"/>
    <s v="WA"/>
    <s v="99021"/>
    <s v="R"/>
    <d v="2014-03-13T00:00:00"/>
    <m/>
    <x v="0"/>
    <d v="2011-11-08T00:00:00"/>
    <s v="email gail 3/15/13, catalog request 3/15/13, gail met 3/27/13; catalog request 9/9/13; info session 9/16/13; vm 10/17/13 - drissia, amb; Drissia lm 1/8/14; called Gail 1/13/14"/>
    <s v="met stats 7/25/14"/>
    <s v="yes"/>
    <m/>
    <s v="yes"/>
    <m/>
  </r>
  <r>
    <s v="Wilmes (formerly Dodder)"/>
    <s v="Kristin"/>
    <s v="A00352974"/>
    <s v="541 9127768"/>
    <s v="dodderk@gmail.com"/>
    <m/>
    <s v=""/>
    <s v="2417 Bethel St NE"/>
    <s v="Olympia"/>
    <s v="WA"/>
    <s v="98506"/>
    <s v="R"/>
    <d v="2014-03-13T00:00:00"/>
    <s v="x"/>
    <x v="9"/>
    <d v="2013-08-23T00:00:00"/>
    <s v="info session 9/16/13; vm 11/22/13 - Drissia;"/>
    <s v="met stats 7/29/14"/>
    <s v="yes"/>
    <s v="yes"/>
    <s v="yes"/>
    <m/>
  </r>
  <r>
    <s v="Wyatt"/>
    <s v="Allison"/>
    <s v="A00352425"/>
    <s v="808) 419-8801"/>
    <s v="piprasen@gmail.com"/>
    <m/>
    <s v=""/>
    <s v="7351 21st Ave NE"/>
    <s v="Seattle"/>
    <s v="WA"/>
    <s v="98115"/>
    <s v="Z"/>
    <d v="2014-03-13T00:00:00"/>
    <m/>
    <x v="0"/>
    <d v="2013-08-26T00:00:00"/>
    <s v="info session 9/16/13; spoke 10/17/13 - drissia, amb; email gail 10/21/13 to say she would apply for 2014; GRE transcript drawer search 12/23/13; Drissia lm 1/8/14"/>
    <m/>
    <s v="yes"/>
    <s v="yes"/>
    <s v="yes"/>
    <m/>
  </r>
  <r>
    <s v="Yogev"/>
    <s v="Yonit"/>
    <s v="A00352979"/>
    <s v="425 8700568"/>
    <s v="lyyogev@gmail.com"/>
    <m/>
    <s v=""/>
    <s v="868 Henry Ln"/>
    <s v="Camano Island"/>
    <s v="WA"/>
    <s v="98282"/>
    <s v="R"/>
    <d v="2014-04-23T00:00:00"/>
    <m/>
    <x v="0"/>
    <d v="2013-11-26T00:00:00"/>
    <s v="met w/Gail 12/20/13; Drissia lm 1/8/14; called Gail 1/10/14;  "/>
    <s v="GRE waived due to master's degree; ROUND 1 HOLD; taking online stats summer qtr; met nat sci 4/18/14; met stats 9/24/14"/>
    <s v="yes"/>
    <s v="yes"/>
    <m/>
    <m/>
  </r>
  <r>
    <s v="Chakalian"/>
    <s v="Paul"/>
    <s v="A00238708"/>
    <s v="626 4297358"/>
    <s v="paul.chakalian@gmail.com"/>
    <m/>
    <s v=""/>
    <s v="1806 Dickinson Ave NW"/>
    <s v="Olympia"/>
    <s v="WA"/>
    <s v="98502"/>
    <s v="R"/>
    <d v="2014-03-13T00:00:00"/>
    <m/>
    <x v="1"/>
    <d v="2014-02-11T00:00:00"/>
    <m/>
    <s v="Columbia University in their MA program in Climate and Society"/>
    <m/>
    <m/>
    <m/>
    <m/>
  </r>
  <r>
    <s v="Poirrier"/>
    <s v="Alyssa"/>
    <s v="A00352742"/>
    <s v="225 3230438"/>
    <s v="alyssapoirrier@gmail.com"/>
    <m/>
    <s v=""/>
    <s v="2418 Saint John Pl"/>
    <s v="Donaldsonville"/>
    <s v="LA"/>
    <s v="70346"/>
    <s v="N"/>
    <d v="2014-03-13T00:00:00"/>
    <m/>
    <x v="1"/>
    <d v="2014-01-28T00:00:00"/>
    <m/>
    <s v="going to Nicholas School of the Environment"/>
    <m/>
    <m/>
    <m/>
    <m/>
  </r>
  <r>
    <s v="McCullough"/>
    <s v="Scott"/>
    <s v="A00353991"/>
    <s v="973 6354252"/>
    <s v="mccusm8@gmail.com"/>
    <m/>
    <s v=""/>
    <s v="11 Brentwood Rd"/>
    <s v="Chatham"/>
    <s v="NJ"/>
    <s v="07928"/>
    <s v="N"/>
    <d v="2014-03-13T00:00:00"/>
    <m/>
    <x v="9"/>
    <d v="2013-11-18T00:00:00"/>
    <s v="kyli lm 2/5/14; sent missing items email 2/20/14"/>
    <s v="decided to 'go a different route' 4/1/14"/>
    <s v=""/>
    <m/>
    <m/>
    <m/>
  </r>
  <r>
    <s v="Jensen"/>
    <s v="Janice"/>
    <s v="A00249525"/>
    <s v="808 2650748"/>
    <s v="jjensen157@gmail.com"/>
    <s v="SOC SCI"/>
    <s v=""/>
    <s v="2316 N 28th St"/>
    <s v="Tacoma"/>
    <s v="WA"/>
    <s v="98403"/>
    <s v="R"/>
    <d v="2014-03-13T00:00:00"/>
    <s v="x"/>
    <x v="14"/>
    <d v="2013-11-14T00:00:00"/>
    <s v="Tacoma info session 11/19/13; Drissia spoke 1/8/14; asking for app fee reimbursement due to americorps; will waive tuition deposit if accepted; "/>
    <s v="chose another school; will waive tuition deposit"/>
    <s v="waive"/>
    <m/>
    <m/>
    <m/>
  </r>
  <r>
    <s v="Bassit Lavorini"/>
    <s v="Juliana"/>
    <s v="A00353033"/>
    <s v="805 3382075"/>
    <s v="ju_lavorini@hotmail.com"/>
    <s v="STATS, NAT SCI"/>
    <s v=""/>
    <s v="910 8th Ave Apt 1415"/>
    <s v="Seattle"/>
    <s v="WA"/>
    <s v="98104"/>
    <s v="R"/>
    <d v="2014-04-23T00:00:00"/>
    <m/>
    <x v="0"/>
    <d v="2013-12-30T00:00:00"/>
    <s v="emailed Gail 12/30/13; emailed Gail 1/2/14, 1/8/14, 1/21/14"/>
    <s v="ROUND 1 HOLD; going to Seattle Pacific University"/>
    <m/>
    <m/>
    <m/>
    <m/>
  </r>
  <r>
    <s v="Zentmyer"/>
    <s v="Jennifer"/>
    <s v="A00353891"/>
    <s v="847 9120350"/>
    <s v="jennzenn.zentmyer@gmail.com"/>
    <m/>
    <s v="BA/BS"/>
    <s v="2006 75th St"/>
    <s v="Kenosha"/>
    <s v="WI"/>
    <s v="53143"/>
    <s v="N"/>
    <d v="2014-03-13T00:00:00"/>
    <m/>
    <x v="1"/>
    <d v="2014-01-12T00:00:00"/>
    <s v="called gail 1/14/14;"/>
    <s v="declined admission 5/1/14"/>
    <m/>
    <m/>
    <m/>
    <m/>
  </r>
  <r>
    <s v="Penn"/>
    <s v="Candace"/>
    <s v="A00140514"/>
    <s v="360 4907353"/>
    <s v="pencan26@evergreen.edu"/>
    <m/>
    <m/>
    <s v="2127 conger ave NW Unit B"/>
    <s v="Olympia"/>
    <s v="WA"/>
    <s v="98502"/>
    <s v="R"/>
    <d v="2014-03-13T00:00:00"/>
    <m/>
    <x v="3"/>
    <m/>
    <m/>
    <s v="2013 DEFER; told ambassador she wasn't coming 5/1/14"/>
    <m/>
    <m/>
    <m/>
    <m/>
  </r>
  <r>
    <s v="Youckton"/>
    <s v="Heather"/>
    <s v="A00144494"/>
    <s v="253 3201588"/>
    <s v="youhea25@evergreen.edu"/>
    <m/>
    <m/>
    <s v="7806 Royal Oak Dr SE"/>
    <s v="Olympia"/>
    <s v="WA"/>
    <s v="98503-1950"/>
    <s v="R"/>
    <d v="2014-03-13T00:00:00"/>
    <m/>
    <x v="11"/>
    <d v="2013-03-12T00:00:00"/>
    <m/>
    <s v="2013 DEFER; paid deposit for Fall 2014 but then it was used for Fall quarter UG class; told ambassador she wasn't coming 5/1/14"/>
    <m/>
    <m/>
    <m/>
    <m/>
  </r>
  <r>
    <s v="Carrion"/>
    <s v="Sara"/>
    <s v="A00334016"/>
    <s v="505 6811272"/>
    <s v="srcarrion@gmail.com"/>
    <s v="STATS"/>
    <m/>
    <s v="336 La Vega Drive Sw"/>
    <s v="Albuquerque"/>
    <s v="NM"/>
    <s v="87105"/>
    <s v="N"/>
    <d v="2014-03-13T00:00:00"/>
    <m/>
    <x v="11"/>
    <d v="2013-03-19T00:00:00"/>
    <s v="drissia lm 1/15/14"/>
    <s v="2013 DEFER; will not be able to attend 5/8/14"/>
    <m/>
    <m/>
    <m/>
    <m/>
  </r>
  <r>
    <s v="Baum"/>
    <s v="Sarah"/>
    <s v="A00351843"/>
    <s v=" "/>
    <s v="baum.sarah@yahoo.com"/>
    <m/>
    <s v=""/>
    <s v="17315 154th St KP N"/>
    <s v="Gig Harbor"/>
    <s v="WA"/>
    <s v="98329"/>
    <s v="R"/>
    <d v="2014-03-13T00:00:00"/>
    <m/>
    <x v="11"/>
    <d v="2013-12-27T00:00:00"/>
    <m/>
    <s v="decided not to attend 5/8/14"/>
    <m/>
    <m/>
    <m/>
    <m/>
  </r>
  <r>
    <s v="Thomason"/>
    <s v="Kathryn"/>
    <s v="A00352557"/>
    <s v="864 3146343"/>
    <s v="kbthomas1@g.cofc.edu"/>
    <m/>
    <s v=""/>
    <s v="9510 Palmetto Dr Apt 4208"/>
    <s v="Isle Of Palms"/>
    <s v="SC"/>
    <s v="29451"/>
    <s v="N"/>
    <d v="2014-03-13T00:00:00"/>
    <m/>
    <x v="15"/>
    <d v="2013-12-23T00:00:00"/>
    <s v="Drissia lm 1/8/14; GRE transcript search"/>
    <s v="chose another school"/>
    <m/>
    <m/>
    <m/>
    <m/>
  </r>
  <r>
    <s v="Ferrario"/>
    <s v="Arianna"/>
    <s v="A00351944"/>
    <s v="917-815-2267"/>
    <s v="ari.ferrario@gmail.com"/>
    <s v="STATS"/>
    <s v=""/>
    <s v="417 17th St"/>
    <s v="Brooklyn"/>
    <s v="NY"/>
    <s v="11215"/>
    <s v="N"/>
    <d v="2014-03-13T00:00:00"/>
    <m/>
    <x v="1"/>
    <d v="2013-10-18T00:00:00"/>
    <s v="MES catalog request 10/21/13; Drissia spoke 11/22/13; Drissia lm 1/8/14"/>
    <s v="going to Antioch New England"/>
    <m/>
    <m/>
    <s v="met w/Drissia 4/4/14"/>
    <m/>
  </r>
  <r>
    <s v="Osterhoudt"/>
    <s v="Logan"/>
    <s v="A00353062"/>
    <s v="607 4352467"/>
    <s v="ljosterh@syr.edu"/>
    <m/>
    <s v="BA/BS"/>
    <s v="6030 State Highway 23"/>
    <s v="Oneonta"/>
    <s v="NY"/>
    <s v="13820"/>
    <s v="N"/>
    <d v="2014-03-13T00:00:00"/>
    <m/>
    <x v="1"/>
    <d v="2013-12-30T00:00:00"/>
    <m/>
    <s v="did not pay tuition deposit by deadline"/>
    <m/>
    <m/>
    <m/>
    <m/>
  </r>
  <r>
    <s v="Wilson"/>
    <s v="Melinda"/>
    <s v="A00318986"/>
    <s v="360 4027052"/>
    <s v="wilsonme14@up.edu"/>
    <m/>
    <s v="BA/BS"/>
    <s v="6507 N Monteith Ave"/>
    <s v="Portland"/>
    <s v="OR"/>
    <s v="97203"/>
    <s v="Z"/>
    <d v="2014-03-13T00:00:00"/>
    <m/>
    <x v="16"/>
    <d v="2012-11-01T00:00:00"/>
    <s v="MES Catalog Request 9/4/13; GRE transcript search 12/23/13; vm 11/22/13 - Drissia; Drissia lm 1/8/14."/>
    <s v="did not pay tuition deposit by deadline"/>
    <m/>
    <m/>
    <m/>
    <m/>
  </r>
  <r>
    <s v="Jermer"/>
    <s v="Karin"/>
    <s v="A00345213"/>
    <s v=" "/>
    <s v="karin.jermer@hotmail.com"/>
    <s v="STATS"/>
    <s v="BA/BS"/>
    <s v="Radarvagen 24, 5 Tr"/>
    <s v="Taby  SE - 183 59"/>
    <s v="SWEDEN"/>
    <s v=""/>
    <s v="F"/>
    <d v="2014-03-13T00:00:00"/>
    <m/>
    <x v="0"/>
    <d v="2013-07-12T00:00:00"/>
    <s v="Stockholm transcript does not have fall grades; emailed 9/12/13 to ask about GRE; Gail visited in Stockholm 1/19/14"/>
    <s v="prob not coming, but said we may be able to offer her an intl student award (5/6/14). Giving her until 5/30/14 to get back to us. Can't afford 5/30/14"/>
    <m/>
    <m/>
    <m/>
    <m/>
  </r>
  <r>
    <s v="Rios"/>
    <s v="Lissette"/>
    <s v="A00354019"/>
    <s v="562 2874047"/>
    <s v="lrios002@student.ucr.edu"/>
    <m/>
    <m/>
    <s v="10400 Downey Ave Apt 106"/>
    <s v="Downey"/>
    <s v="CA"/>
    <s v="90241"/>
    <s v="N"/>
    <d v="2014-04-16T00:00:00"/>
    <m/>
    <x v="1"/>
    <d v="2014-01-20T00:00:00"/>
    <s v="kyli lm 2/5/14; Jenny lm about missing items 3/4/14; "/>
    <s v="extended deadline to 5/30; declined offer 6/9/14"/>
    <m/>
    <m/>
    <m/>
    <m/>
  </r>
  <r>
    <s v="Harrison"/>
    <s v="Lisa"/>
    <s v="A00118525"/>
    <s v="253 2798872"/>
    <s v="lharriso55@hotmail.com"/>
    <s v="STATS"/>
    <s v=""/>
    <s v="11918 63rd AVE E"/>
    <s v="Puyallup"/>
    <s v="WA"/>
    <s v="98373"/>
    <s v="R"/>
    <d v="2014-03-13T00:00:00"/>
    <m/>
    <x v="17"/>
    <d v="2011-03-05T00:00:00"/>
    <s v="MES catalog request 1/31/12; MES Catalog request 12/30/13; Kyli lm 1/8/14 about Jan 14 info session; Drissia lm 1/8/14"/>
    <s v="not coming - taking care of mother - can't take stats ahead of time (told her we could have her take in fall instead to see if it made a diff) - 5/19/14"/>
    <m/>
    <m/>
    <m/>
    <m/>
  </r>
  <r>
    <s v="Fae"/>
    <s v="Annika"/>
    <s v="A00355032"/>
    <s v="206 4221867"/>
    <s v="msannikafae@gmail.com"/>
    <s v="STATS (approved to finish Fall 2014), SOC SCI"/>
    <s v=""/>
    <s v="1725 NE 147th St"/>
    <s v="Seattle"/>
    <s v="WA"/>
    <s v="98155"/>
    <s v="R"/>
    <d v="2014-05-01T00:00:00"/>
    <m/>
    <x v="18"/>
    <d v="2014-02-24T00:00:00"/>
    <s v="kyli spoke 3/5/14; pronounced &quot;on-ikka&quot;"/>
    <s v="requesting to do a contract for the soc sci but decided not to; also asked for waiver for soc sci again, but Martha denied (see 6.24.14 em); withdrew 7/8/14, possibly because we didn't waive soc sci pre-req."/>
    <s v="yes"/>
    <s v="yes"/>
    <m/>
    <m/>
  </r>
  <r>
    <s v="Clendening"/>
    <s v="Andrew"/>
    <s v="A00141520"/>
    <s v="425 3302013"/>
    <s v="Drewcll@aol.com"/>
    <m/>
    <m/>
    <s v="2610 57th st SW"/>
    <s v="Everett"/>
    <s v="WA"/>
    <s v="98203"/>
    <s v="R"/>
    <d v="2014-03-13T00:00:00"/>
    <m/>
    <x v="19"/>
    <d v="2013-01-29T00:00:00"/>
    <s v="drissia lm 1/15/14"/>
    <s v="2013 DEFER;  emailed 6/30 to remind to register; not coming 8/27/14 - got a job"/>
    <s v="yes"/>
    <m/>
    <m/>
    <m/>
  </r>
  <r>
    <s v="Ahmed"/>
    <s v="Anam"/>
    <s v="A00361234"/>
    <s v="716 5350306"/>
    <s v="anamahme@buffalo.edu"/>
    <m/>
    <m/>
    <s v="47 Wiltshire Rd"/>
    <s v="Buffalo"/>
    <s v="NY"/>
    <s v="14221"/>
    <s v="N"/>
    <d v="2014-08-21T00:00:00"/>
    <m/>
    <x v="1"/>
    <d v="2014-05-06T00:00:00"/>
    <s v="emailed gail 5/9/14; emailed gail 6/10/14"/>
    <s v="called her 9/15/14 to see if she is coming; not coming as of 9/25/14 - due to family issues"/>
    <m/>
    <m/>
    <m/>
    <m/>
  </r>
  <r>
    <s v="Basso"/>
    <s v="Aubree"/>
    <s v="A00360207"/>
    <s v="618 7955583"/>
    <s v="aubreebasso@gmail.com"/>
    <m/>
    <m/>
    <s v="15050 N 59th Ave Apt 207"/>
    <s v="Glendale"/>
    <s v="AZ"/>
    <s v="85306"/>
    <s v="N"/>
    <d v="2014-08-19T00:00:00"/>
    <m/>
    <x v="1"/>
    <d v="2014-07-05T00:00:00"/>
    <s v="sent missing items email 8/7/14; LOR from Bartholamew is old and she sent it to me. See if Kevin is okay w/this."/>
    <s v="father died, so wants to defer, waiting for email request 9/15/14; never officially request deferment (10/15/14)"/>
    <m/>
    <m/>
    <m/>
    <m/>
  </r>
  <r>
    <s v="Johnson"/>
    <s v="Betsy"/>
    <s v="A00353956"/>
    <s v="360 5607610"/>
    <s v="betsyj302@yahoo.com"/>
    <s v="STATS, SOC SCI, NAT SCI"/>
    <s v=""/>
    <s v="117 N Tacoma Ave Apt 302"/>
    <s v="Tacoma"/>
    <s v="WA"/>
    <s v="98403"/>
    <s v="R"/>
    <d v="2014-03-13T00:00:00"/>
    <m/>
    <x v="14"/>
    <d v="2013-11-14T00:00:00"/>
    <s v="Tacome info session 11/19/13; emailed gail 2/10/14; RPCV; waived GRE due to master's; Jenny spoke 1/14/14 - is interested in defering if admitted"/>
    <m/>
    <s v="no"/>
    <s v="yes, 4/11/14"/>
    <s v="yes"/>
    <m/>
  </r>
  <r>
    <s v="Goodenough"/>
    <s v="Ann"/>
    <s v="A00352727"/>
    <s v="518 8105302"/>
    <s v="agoodenough14@elmira.edu"/>
    <m/>
    <s v="BA/BS"/>
    <s v="9 Wyndon Rd"/>
    <s v="Ballston Lake"/>
    <s v="NY"/>
    <s v="12019"/>
    <s v="N"/>
    <d v="2014-03-13T00:00:00"/>
    <m/>
    <x v="1"/>
    <d v="2014-01-01T00:00:00"/>
    <m/>
    <s v=""/>
    <s v="no"/>
    <s v="yes 4/28/14"/>
    <s v="yes"/>
    <m/>
  </r>
  <r>
    <s v="Zang"/>
    <s v="Mike"/>
    <s v="A00350497"/>
    <s v="201 8037064"/>
    <s v="cambuyuu@yahoo.com"/>
    <s v="STATS, NAT SCI"/>
    <s v=""/>
    <s v="810 Riverside Drive"/>
    <s v="Lanexa"/>
    <s v="VA"/>
    <s v="23089"/>
    <s v="N"/>
    <d v="2014-03-13T00:00:00"/>
    <m/>
    <x v="1"/>
    <d v="2013-11-23T00:00:00"/>
    <s v="emailed gail 12/19/13 to say he is mailing in americorps proof of service for waiver; rc'd proof 12/27/13; Drissia spoke on 1/8/14 but bad connection so Gail emailed 1/10/14 with missing items. Never rc'd admission letter"/>
    <s v="can't afford"/>
    <s v="no"/>
    <s v="yes, 5/13/14"/>
    <s v="yes"/>
    <m/>
  </r>
  <r>
    <s v="Skinner"/>
    <s v="Molly"/>
    <s v="A00258834"/>
    <s v="360 5840142"/>
    <s v="mollyskinner85@hotmail.com"/>
    <m/>
    <s v=""/>
    <s v="816 Union Mills Rd SE Apt 2"/>
    <s v="Lacey"/>
    <s v="WA"/>
    <s v="98503"/>
    <s v="R"/>
    <d v="2014-04-23T00:00:00"/>
    <m/>
    <x v="6"/>
    <d v="2012-11-05T00:00:00"/>
    <s v="called 3/19/13; info session 12/12/13 (Jenny); called gail 12/16/13; Jenny spoke 11/20/13; called 1/9/14 with some questions; Kyli lm 1/8/14"/>
    <s v="ROUND 1 HOLD; met stats 9/16/14; met soc sci 9/17/14; decided to take LOA right before 30 day deadline.  Told to defer instead. Might take classes as special student"/>
    <s v="yes"/>
    <s v="yes, 10/29/14"/>
    <m/>
    <m/>
  </r>
  <r>
    <m/>
    <m/>
    <m/>
    <m/>
    <m/>
    <m/>
    <m/>
    <m/>
    <m/>
    <m/>
    <m/>
    <m/>
    <m/>
    <m/>
    <x v="2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24" firstHeaderRow="1" firstDataRow="1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1">
        <item x="15"/>
        <item x="14"/>
        <item x="10"/>
        <item x="12"/>
        <item x="4"/>
        <item x="16"/>
        <item x="8"/>
        <item x="18"/>
        <item x="5"/>
        <item x="2"/>
        <item x="13"/>
        <item x="7"/>
        <item x="6"/>
        <item x="17"/>
        <item x="9"/>
        <item x="11"/>
        <item x="3"/>
        <item x="0"/>
        <item x="1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3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Count of primary contact.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25" firstHeaderRow="1" firstDataRow="1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2">
        <item x="17"/>
        <item x="4"/>
        <item x="6"/>
        <item x="18"/>
        <item x="8"/>
        <item x="2"/>
        <item x="16"/>
        <item x="7"/>
        <item x="5"/>
        <item x="11"/>
        <item x="9"/>
        <item x="12"/>
        <item x="15"/>
        <item x="13"/>
        <item x="0"/>
        <item x="19"/>
        <item x="14"/>
        <item x="3"/>
        <item x="1"/>
        <item x="10"/>
        <item x="2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ount of primary contact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dmin.applyweb.com/mason/mail/Send?to=hoffjah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admin.applyweb.com/mason/mail/Send?to=admarzolf1@hotmail.com" TargetMode="External"/><Relationship Id="rId7" Type="http://schemas.openxmlformats.org/officeDocument/2006/relationships/hyperlink" Target="mailto:paigemwatkins@gmail.com" TargetMode="External"/><Relationship Id="rId12" Type="http://schemas.openxmlformats.org/officeDocument/2006/relationships/hyperlink" Target="mailto:anniethomsonwa@gmail.com" TargetMode="External"/><Relationship Id="rId2" Type="http://schemas.openxmlformats.org/officeDocument/2006/relationships/hyperlink" Target="https://admin.applyweb.com/mason/mail/Send?to=britainrich@gmail.com" TargetMode="External"/><Relationship Id="rId1" Type="http://schemas.openxmlformats.org/officeDocument/2006/relationships/hyperlink" Target="mailto:lesleyeleanor@gmail.com" TargetMode="External"/><Relationship Id="rId6" Type="http://schemas.openxmlformats.org/officeDocument/2006/relationships/hyperlink" Target="mailto:kwlynn@gmail.com" TargetMode="External"/><Relationship Id="rId11" Type="http://schemas.openxmlformats.org/officeDocument/2006/relationships/hyperlink" Target="mailto:dmjohn1337@gmail.com" TargetMode="External"/><Relationship Id="rId5" Type="http://schemas.openxmlformats.org/officeDocument/2006/relationships/hyperlink" Target="mailto:terencercarroll@gmail.com" TargetMode="External"/><Relationship Id="rId10" Type="http://schemas.openxmlformats.org/officeDocument/2006/relationships/hyperlink" Target="mailto:abeaudette23@gmail.com" TargetMode="External"/><Relationship Id="rId4" Type="http://schemas.openxmlformats.org/officeDocument/2006/relationships/hyperlink" Target="mailto:eemoore@me.com" TargetMode="External"/><Relationship Id="rId9" Type="http://schemas.openxmlformats.org/officeDocument/2006/relationships/hyperlink" Target="mailto:britainrich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admin.applyweb.com/mason/mail/Send?to=jchristy5480@gmail.com" TargetMode="External"/><Relationship Id="rId7" Type="http://schemas.openxmlformats.org/officeDocument/2006/relationships/hyperlink" Target="mailto:aubreebasso@gmail.com" TargetMode="External"/><Relationship Id="rId2" Type="http://schemas.openxmlformats.org/officeDocument/2006/relationships/hyperlink" Target="mailto:piprasen@gmail.com" TargetMode="External"/><Relationship Id="rId1" Type="http://schemas.openxmlformats.org/officeDocument/2006/relationships/hyperlink" Target="mailto:heathermay77@gmail.com" TargetMode="External"/><Relationship Id="rId6" Type="http://schemas.openxmlformats.org/officeDocument/2006/relationships/hyperlink" Target="mailto:alyssapoirrier@gmail.com" TargetMode="External"/><Relationship Id="rId5" Type="http://schemas.openxmlformats.org/officeDocument/2006/relationships/hyperlink" Target="mailto:ajayconley@hotmail.com" TargetMode="External"/><Relationship Id="rId4" Type="http://schemas.openxmlformats.org/officeDocument/2006/relationships/hyperlink" Target="mailto:helengribble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.EWATSON@YAHOO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admin.applyweb.com/mason/mail/Send?to=jchristy5480@gmail.com" TargetMode="External"/><Relationship Id="rId2" Type="http://schemas.openxmlformats.org/officeDocument/2006/relationships/hyperlink" Target="mailto:piprasen@gmail.com" TargetMode="External"/><Relationship Id="rId1" Type="http://schemas.openxmlformats.org/officeDocument/2006/relationships/hyperlink" Target="mailto:heathermay77@gmail.com" TargetMode="Externa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workbookViewId="0">
      <selection activeCell="B32" sqref="B32"/>
    </sheetView>
  </sheetViews>
  <sheetFormatPr defaultRowHeight="12.75" x14ac:dyDescent="0.2"/>
  <cols>
    <col min="1" max="1" width="29.7109375" bestFit="1" customWidth="1"/>
    <col min="2" max="2" width="24.28515625" bestFit="1" customWidth="1"/>
    <col min="4" max="4" width="29.7109375" bestFit="1" customWidth="1"/>
  </cols>
  <sheetData>
    <row r="3" spans="1:5" x14ac:dyDescent="0.2">
      <c r="A3" s="334" t="s">
        <v>1273</v>
      </c>
      <c r="B3" t="s">
        <v>1276</v>
      </c>
    </row>
    <row r="4" spans="1:5" x14ac:dyDescent="0.2">
      <c r="A4" s="335" t="s">
        <v>417</v>
      </c>
      <c r="B4" s="336">
        <v>2</v>
      </c>
      <c r="D4" s="335" t="s">
        <v>416</v>
      </c>
      <c r="E4" s="336">
        <v>20</v>
      </c>
    </row>
    <row r="5" spans="1:5" x14ac:dyDescent="0.2">
      <c r="A5" s="335" t="s">
        <v>1208</v>
      </c>
      <c r="B5" s="336">
        <v>1</v>
      </c>
      <c r="D5" s="335" t="s">
        <v>577</v>
      </c>
      <c r="E5" s="336">
        <v>20</v>
      </c>
    </row>
    <row r="6" spans="1:5" x14ac:dyDescent="0.2">
      <c r="A6" s="335" t="s">
        <v>855</v>
      </c>
      <c r="B6" s="336">
        <v>2</v>
      </c>
      <c r="D6" s="335" t="s">
        <v>555</v>
      </c>
      <c r="E6" s="336">
        <v>15</v>
      </c>
    </row>
    <row r="7" spans="1:5" x14ac:dyDescent="0.2">
      <c r="A7" s="335" t="s">
        <v>540</v>
      </c>
      <c r="B7" s="336">
        <v>1</v>
      </c>
      <c r="D7" s="335" t="s">
        <v>545</v>
      </c>
      <c r="E7" s="336">
        <v>8</v>
      </c>
    </row>
    <row r="8" spans="1:5" x14ac:dyDescent="0.2">
      <c r="A8" s="335" t="s">
        <v>555</v>
      </c>
      <c r="B8" s="336">
        <v>9</v>
      </c>
      <c r="D8" s="335" t="s">
        <v>855</v>
      </c>
      <c r="E8" s="336">
        <v>6</v>
      </c>
    </row>
    <row r="9" spans="1:5" x14ac:dyDescent="0.2">
      <c r="A9" s="335" t="s">
        <v>407</v>
      </c>
      <c r="B9" s="336">
        <v>3</v>
      </c>
      <c r="D9" s="335" t="s">
        <v>411</v>
      </c>
      <c r="E9" s="336">
        <v>3</v>
      </c>
    </row>
    <row r="10" spans="1:5" x14ac:dyDescent="0.2">
      <c r="A10" s="335" t="s">
        <v>415</v>
      </c>
      <c r="B10" s="336">
        <v>2</v>
      </c>
      <c r="D10" s="335" t="s">
        <v>1251</v>
      </c>
      <c r="E10" s="336">
        <v>1</v>
      </c>
    </row>
    <row r="11" spans="1:5" x14ac:dyDescent="0.2">
      <c r="A11" s="335" t="s">
        <v>1218</v>
      </c>
      <c r="B11" s="336">
        <v>1</v>
      </c>
      <c r="D11" s="335"/>
      <c r="E11" s="336"/>
    </row>
    <row r="12" spans="1:5" x14ac:dyDescent="0.2">
      <c r="A12" s="335" t="s">
        <v>545</v>
      </c>
      <c r="B12" s="336">
        <v>1</v>
      </c>
      <c r="E12" s="336"/>
    </row>
    <row r="13" spans="1:5" x14ac:dyDescent="0.2">
      <c r="A13" s="335" t="s">
        <v>416</v>
      </c>
      <c r="B13" s="336">
        <v>20</v>
      </c>
      <c r="D13" s="335"/>
      <c r="E13" s="336"/>
    </row>
    <row r="14" spans="1:5" x14ac:dyDescent="0.2">
      <c r="A14" s="335" t="s">
        <v>1251</v>
      </c>
      <c r="B14" s="336">
        <v>1</v>
      </c>
      <c r="D14" s="335"/>
      <c r="E14" s="336"/>
    </row>
    <row r="15" spans="1:5" x14ac:dyDescent="0.2">
      <c r="A15" s="335" t="s">
        <v>815</v>
      </c>
      <c r="B15" s="336">
        <v>1</v>
      </c>
      <c r="D15" s="335"/>
      <c r="E15" s="336"/>
    </row>
    <row r="16" spans="1:5" x14ac:dyDescent="0.2">
      <c r="A16" s="335" t="s">
        <v>795</v>
      </c>
      <c r="B16" s="336">
        <v>2</v>
      </c>
      <c r="D16" s="335"/>
      <c r="E16" s="336"/>
    </row>
    <row r="17" spans="1:5" x14ac:dyDescent="0.2">
      <c r="A17" s="335" t="s">
        <v>421</v>
      </c>
      <c r="B17" s="336">
        <v>1</v>
      </c>
      <c r="D17" s="335"/>
      <c r="E17" s="336"/>
    </row>
    <row r="18" spans="1:5" x14ac:dyDescent="0.2">
      <c r="A18" s="335" t="s">
        <v>1198</v>
      </c>
      <c r="B18" s="336">
        <v>1</v>
      </c>
      <c r="D18" s="335"/>
      <c r="E18" s="336"/>
    </row>
    <row r="19" spans="1:5" x14ac:dyDescent="0.2">
      <c r="A19" s="335" t="s">
        <v>881</v>
      </c>
      <c r="B19" s="336">
        <v>1</v>
      </c>
      <c r="D19" s="335"/>
      <c r="E19" s="336"/>
    </row>
    <row r="20" spans="1:5" x14ac:dyDescent="0.2">
      <c r="A20" s="335" t="s">
        <v>594</v>
      </c>
      <c r="B20" s="336">
        <v>1</v>
      </c>
      <c r="D20" s="335"/>
      <c r="E20" s="336"/>
    </row>
    <row r="21" spans="1:5" x14ac:dyDescent="0.2">
      <c r="A21" s="335" t="s">
        <v>411</v>
      </c>
      <c r="B21" s="336">
        <v>3</v>
      </c>
      <c r="D21" s="335"/>
      <c r="E21" s="336"/>
    </row>
    <row r="22" spans="1:5" x14ac:dyDescent="0.2">
      <c r="A22" s="335" t="s">
        <v>577</v>
      </c>
      <c r="B22" s="336">
        <v>20</v>
      </c>
      <c r="D22" s="335"/>
      <c r="E22" s="336"/>
    </row>
    <row r="23" spans="1:5" x14ac:dyDescent="0.2">
      <c r="A23" s="335" t="s">
        <v>1274</v>
      </c>
      <c r="B23" s="336"/>
    </row>
    <row r="24" spans="1:5" x14ac:dyDescent="0.2">
      <c r="A24" s="335" t="s">
        <v>1275</v>
      </c>
      <c r="B24" s="336">
        <v>73</v>
      </c>
    </row>
  </sheetData>
  <sortState ref="D4:E22">
    <sortCondition descending="1" ref="E4:E2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4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4"/>
  <sheetViews>
    <sheetView zoomScaleNormal="100" workbookViewId="0">
      <pane xSplit="3" ySplit="1" topLeftCell="D2" activePane="bottomRight" state="frozen"/>
      <selection pane="topRight" activeCell="E1" sqref="E1"/>
      <selection pane="bottomLeft" activeCell="A3" sqref="A3"/>
      <selection pane="bottomRight" sqref="A1:XFD1048576"/>
    </sheetView>
  </sheetViews>
  <sheetFormatPr defaultRowHeight="12.75" x14ac:dyDescent="0.2"/>
  <cols>
    <col min="1" max="1" width="12" style="58" bestFit="1" customWidth="1"/>
    <col min="2" max="2" width="14.85546875" style="58" bestFit="1" customWidth="1"/>
    <col min="3" max="3" width="15.28515625" style="58" bestFit="1" customWidth="1"/>
    <col min="4" max="4" width="14.7109375" style="58" customWidth="1"/>
    <col min="5" max="5" width="23.42578125" style="58" bestFit="1" customWidth="1"/>
    <col min="6" max="6" width="19.85546875" style="59" customWidth="1"/>
    <col min="7" max="7" width="16.140625" style="59" customWidth="1"/>
    <col min="8" max="8" width="14.42578125" style="58" bestFit="1" customWidth="1"/>
    <col min="9" max="9" width="10" style="58" bestFit="1" customWidth="1"/>
    <col min="10" max="10" width="31.85546875" style="58" bestFit="1" customWidth="1"/>
    <col min="11" max="11" width="14.140625" style="58" bestFit="1" customWidth="1"/>
    <col min="12" max="12" width="9.85546875" style="58" bestFit="1" customWidth="1"/>
    <col min="13" max="13" width="4.5703125" style="58" bestFit="1" customWidth="1"/>
    <col min="14" max="14" width="14.7109375" style="59" customWidth="1"/>
    <col min="15" max="15" width="11.28515625" style="59" bestFit="1" customWidth="1"/>
    <col min="16" max="16" width="27.140625" style="59" customWidth="1"/>
    <col min="17" max="17" width="20" style="59" customWidth="1"/>
    <col min="18" max="18" width="5.7109375" style="59" bestFit="1" customWidth="1"/>
    <col min="19" max="19" width="5.42578125" style="58" customWidth="1"/>
    <col min="20" max="24" width="9.140625" style="57" customWidth="1"/>
    <col min="25" max="25" width="13.5703125" style="57" customWidth="1"/>
    <col min="26" max="26" width="9.140625" style="57"/>
    <col min="27" max="27" width="9.140625" style="60"/>
    <col min="28" max="29" width="9.140625" style="57"/>
    <col min="30" max="30" width="9.140625" style="60"/>
    <col min="31" max="31" width="10.42578125" style="57" customWidth="1"/>
    <col min="32" max="32" width="9.140625" style="57"/>
    <col min="33" max="33" width="31" style="60" customWidth="1"/>
    <col min="34" max="50" width="9.140625" style="57"/>
    <col min="51" max="16384" width="9.140625" style="58"/>
  </cols>
  <sheetData>
    <row r="1" spans="1:50" s="59" customFormat="1" ht="25.5" x14ac:dyDescent="0.2">
      <c r="A1" s="318" t="s">
        <v>637</v>
      </c>
      <c r="B1" s="318" t="s">
        <v>638</v>
      </c>
      <c r="C1" s="318" t="s">
        <v>0</v>
      </c>
      <c r="D1" s="318" t="s">
        <v>3</v>
      </c>
      <c r="E1" s="318" t="s">
        <v>4</v>
      </c>
      <c r="F1" s="318" t="s">
        <v>5</v>
      </c>
      <c r="G1" s="318" t="s">
        <v>639</v>
      </c>
      <c r="H1" s="318" t="s">
        <v>640</v>
      </c>
      <c r="I1" s="318" t="s">
        <v>641</v>
      </c>
      <c r="J1" s="318" t="s">
        <v>8</v>
      </c>
      <c r="K1" s="318" t="s">
        <v>642</v>
      </c>
      <c r="L1" s="318" t="s">
        <v>643</v>
      </c>
      <c r="M1" s="318" t="s">
        <v>644</v>
      </c>
      <c r="N1" s="318" t="s">
        <v>645</v>
      </c>
      <c r="O1" s="318" t="s">
        <v>646</v>
      </c>
      <c r="P1" s="318" t="s">
        <v>647</v>
      </c>
      <c r="Q1" s="318" t="s">
        <v>11</v>
      </c>
      <c r="R1" s="318" t="s">
        <v>648</v>
      </c>
      <c r="S1" s="318" t="s">
        <v>546</v>
      </c>
      <c r="T1" s="318" t="s">
        <v>649</v>
      </c>
      <c r="U1" s="318" t="s">
        <v>650</v>
      </c>
      <c r="V1" s="318" t="s">
        <v>651</v>
      </c>
      <c r="W1" s="318" t="s">
        <v>652</v>
      </c>
      <c r="X1" s="318" t="s">
        <v>653</v>
      </c>
      <c r="Y1" s="318" t="s">
        <v>654</v>
      </c>
      <c r="Z1" s="318" t="s">
        <v>655</v>
      </c>
      <c r="AA1" s="318" t="s">
        <v>656</v>
      </c>
      <c r="AB1" s="318" t="s">
        <v>657</v>
      </c>
      <c r="AC1" s="319" t="s">
        <v>658</v>
      </c>
      <c r="AD1" s="89" t="s">
        <v>12</v>
      </c>
      <c r="AE1" s="89" t="s">
        <v>13</v>
      </c>
      <c r="AF1" s="320" t="s">
        <v>48</v>
      </c>
      <c r="AG1" s="91" t="s">
        <v>541</v>
      </c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</row>
    <row r="2" spans="1:50" s="60" customFormat="1" ht="76.5" x14ac:dyDescent="0.2">
      <c r="A2" s="134" t="s">
        <v>659</v>
      </c>
      <c r="B2" s="134" t="s">
        <v>660</v>
      </c>
      <c r="C2" s="134" t="s">
        <v>661</v>
      </c>
      <c r="D2" s="134" t="s">
        <v>662</v>
      </c>
      <c r="E2" s="134" t="s">
        <v>663</v>
      </c>
      <c r="F2" s="134" t="s">
        <v>664</v>
      </c>
      <c r="G2" s="134" t="s">
        <v>20</v>
      </c>
      <c r="H2" s="134" t="s">
        <v>65</v>
      </c>
      <c r="I2" s="134" t="s">
        <v>9</v>
      </c>
      <c r="J2" s="134" t="s">
        <v>665</v>
      </c>
      <c r="K2" s="147">
        <v>42048</v>
      </c>
      <c r="L2" s="137">
        <v>42041</v>
      </c>
      <c r="M2" s="134" t="s">
        <v>10</v>
      </c>
      <c r="N2" s="163" t="s">
        <v>411</v>
      </c>
      <c r="O2" s="164">
        <v>41805</v>
      </c>
      <c r="P2" s="163" t="s">
        <v>666</v>
      </c>
      <c r="Q2" s="82" t="s">
        <v>1057</v>
      </c>
      <c r="R2" s="157"/>
      <c r="S2" s="157"/>
      <c r="T2" s="157" t="s">
        <v>104</v>
      </c>
      <c r="U2" s="157"/>
      <c r="V2" s="157"/>
      <c r="W2" s="157"/>
      <c r="X2" s="157"/>
      <c r="Y2" s="150"/>
      <c r="Z2" s="150"/>
      <c r="AA2" s="150" t="s">
        <v>1265</v>
      </c>
      <c r="AB2" s="150"/>
      <c r="AC2" s="150"/>
      <c r="AD2" s="54" t="s">
        <v>1149</v>
      </c>
      <c r="AE2" s="54"/>
      <c r="AF2" s="54" t="s">
        <v>1147</v>
      </c>
      <c r="AG2" s="54"/>
    </row>
    <row r="3" spans="1:50" s="60" customFormat="1" ht="30" x14ac:dyDescent="0.25">
      <c r="A3" s="2" t="s">
        <v>659</v>
      </c>
      <c r="B3" s="2" t="s">
        <v>1112</v>
      </c>
      <c r="C3" s="2" t="s">
        <v>1111</v>
      </c>
      <c r="D3" s="2" t="s">
        <v>1110</v>
      </c>
      <c r="E3" s="2" t="s">
        <v>1109</v>
      </c>
      <c r="F3" s="2" t="s">
        <v>1108</v>
      </c>
      <c r="G3" s="2" t="s">
        <v>20</v>
      </c>
      <c r="H3" s="2" t="s">
        <v>1107</v>
      </c>
      <c r="I3" s="2" t="s">
        <v>190</v>
      </c>
      <c r="J3" s="2" t="s">
        <v>1106</v>
      </c>
      <c r="K3" s="11">
        <v>42095</v>
      </c>
      <c r="L3" s="233">
        <v>42072</v>
      </c>
      <c r="M3" s="2" t="s">
        <v>121</v>
      </c>
      <c r="N3" s="52" t="s">
        <v>577</v>
      </c>
      <c r="O3" s="55">
        <v>42063</v>
      </c>
      <c r="P3" s="232" t="s">
        <v>1105</v>
      </c>
      <c r="Q3" s="2" t="s">
        <v>1104</v>
      </c>
      <c r="R3" s="2"/>
      <c r="S3" s="2" t="s">
        <v>104</v>
      </c>
      <c r="T3" s="2"/>
      <c r="U3" s="2"/>
      <c r="V3" s="231"/>
      <c r="W3" s="70"/>
      <c r="X3" s="70"/>
      <c r="Y3" s="23"/>
      <c r="Z3" s="23"/>
      <c r="AA3" s="52"/>
      <c r="AB3" s="23"/>
      <c r="AC3" s="23"/>
      <c r="AD3" s="52" t="s">
        <v>104</v>
      </c>
      <c r="AE3" s="23"/>
      <c r="AF3" s="243" t="s">
        <v>104</v>
      </c>
      <c r="AG3" s="163"/>
    </row>
    <row r="4" spans="1:50" s="60" customFormat="1" ht="63.75" x14ac:dyDescent="0.2">
      <c r="A4" s="134" t="s">
        <v>1144</v>
      </c>
      <c r="B4" s="134" t="s">
        <v>1103</v>
      </c>
      <c r="C4" s="134" t="s">
        <v>1102</v>
      </c>
      <c r="D4" s="134" t="s">
        <v>1145</v>
      </c>
      <c r="E4" s="130" t="s">
        <v>1143</v>
      </c>
      <c r="F4" s="134" t="s">
        <v>1101</v>
      </c>
      <c r="G4" s="134" t="s">
        <v>20</v>
      </c>
      <c r="H4" s="134" t="s">
        <v>1100</v>
      </c>
      <c r="I4" s="134" t="s">
        <v>9</v>
      </c>
      <c r="J4" s="134" t="s">
        <v>1099</v>
      </c>
      <c r="K4" s="329">
        <v>42052</v>
      </c>
      <c r="L4" s="137">
        <v>42044</v>
      </c>
      <c r="M4" s="134" t="s">
        <v>10</v>
      </c>
      <c r="N4" s="163" t="s">
        <v>416</v>
      </c>
      <c r="O4" s="164">
        <v>41875</v>
      </c>
      <c r="P4" s="54" t="s">
        <v>1098</v>
      </c>
      <c r="Q4" s="330" t="s">
        <v>1097</v>
      </c>
      <c r="R4" s="230" t="s">
        <v>104</v>
      </c>
      <c r="S4" s="230" t="s">
        <v>20</v>
      </c>
      <c r="T4" s="230"/>
      <c r="U4" s="230"/>
      <c r="V4" s="230" t="s">
        <v>104</v>
      </c>
      <c r="W4" s="230"/>
      <c r="X4" s="230"/>
      <c r="Y4" s="229"/>
      <c r="Z4" s="229"/>
      <c r="AA4" s="229"/>
      <c r="AB4" s="220"/>
      <c r="AC4" s="220"/>
      <c r="AD4" s="150" t="s">
        <v>1150</v>
      </c>
      <c r="AE4" s="220"/>
      <c r="AF4" s="243" t="s">
        <v>104</v>
      </c>
      <c r="AG4" s="163" t="s">
        <v>1268</v>
      </c>
    </row>
    <row r="5" spans="1:50" s="60" customFormat="1" ht="51" x14ac:dyDescent="0.2">
      <c r="A5" s="134" t="s">
        <v>579</v>
      </c>
      <c r="B5" s="134" t="s">
        <v>580</v>
      </c>
      <c r="C5" s="134" t="s">
        <v>581</v>
      </c>
      <c r="D5" s="163" t="s">
        <v>582</v>
      </c>
      <c r="E5" s="134" t="s">
        <v>583</v>
      </c>
      <c r="F5" s="134" t="s">
        <v>584</v>
      </c>
      <c r="G5" s="134" t="s">
        <v>20</v>
      </c>
      <c r="H5" s="134" t="s">
        <v>65</v>
      </c>
      <c r="I5" s="134" t="s">
        <v>9</v>
      </c>
      <c r="J5" s="134" t="s">
        <v>585</v>
      </c>
      <c r="K5" s="147">
        <v>42065</v>
      </c>
      <c r="L5" s="137">
        <v>42046</v>
      </c>
      <c r="M5" s="134" t="s">
        <v>10</v>
      </c>
      <c r="N5" s="163" t="s">
        <v>577</v>
      </c>
      <c r="O5" s="164">
        <v>41658</v>
      </c>
      <c r="P5" s="54" t="s">
        <v>586</v>
      </c>
      <c r="Q5" s="82"/>
      <c r="R5" s="150"/>
      <c r="S5" s="150"/>
      <c r="T5" s="150" t="s">
        <v>104</v>
      </c>
      <c r="U5" s="150"/>
      <c r="V5" s="150"/>
      <c r="W5" s="150"/>
      <c r="X5" s="174" t="s">
        <v>20</v>
      </c>
      <c r="Y5" s="150" t="s">
        <v>1162</v>
      </c>
      <c r="Z5" s="150"/>
      <c r="AA5" s="150"/>
      <c r="AB5" s="150"/>
      <c r="AC5" s="150"/>
      <c r="AD5" s="54" t="s">
        <v>104</v>
      </c>
      <c r="AE5" s="54"/>
      <c r="AF5" s="54"/>
      <c r="AG5" s="54" t="s">
        <v>1133</v>
      </c>
    </row>
    <row r="6" spans="1:50" s="60" customFormat="1" ht="76.5" x14ac:dyDescent="0.2">
      <c r="A6" s="134" t="s">
        <v>587</v>
      </c>
      <c r="B6" s="134" t="s">
        <v>588</v>
      </c>
      <c r="C6" s="134" t="s">
        <v>589</v>
      </c>
      <c r="D6" s="134" t="s">
        <v>590</v>
      </c>
      <c r="E6" s="151" t="s">
        <v>591</v>
      </c>
      <c r="F6" s="134" t="s">
        <v>592</v>
      </c>
      <c r="G6" s="134" t="s">
        <v>20</v>
      </c>
      <c r="H6" s="134" t="s">
        <v>75</v>
      </c>
      <c r="I6" s="134" t="s">
        <v>9</v>
      </c>
      <c r="J6" s="134" t="s">
        <v>593</v>
      </c>
      <c r="K6" s="147">
        <v>42047</v>
      </c>
      <c r="L6" s="137">
        <v>42037</v>
      </c>
      <c r="M6" s="134" t="s">
        <v>10</v>
      </c>
      <c r="N6" s="54" t="s">
        <v>594</v>
      </c>
      <c r="O6" s="129">
        <v>41875</v>
      </c>
      <c r="P6" s="54" t="s">
        <v>595</v>
      </c>
      <c r="Q6" s="33"/>
      <c r="R6" s="146"/>
      <c r="S6" s="146"/>
      <c r="T6" s="146" t="s">
        <v>104</v>
      </c>
      <c r="U6" s="146"/>
      <c r="V6" s="146"/>
      <c r="W6" s="146"/>
      <c r="X6" s="146" t="s">
        <v>20</v>
      </c>
      <c r="Y6" s="150"/>
      <c r="Z6" s="150"/>
      <c r="AA6" s="150"/>
      <c r="AB6" s="150"/>
      <c r="AC6" s="150"/>
      <c r="AD6" s="54" t="s">
        <v>104</v>
      </c>
      <c r="AE6" s="54"/>
      <c r="AF6" s="54" t="s">
        <v>104</v>
      </c>
      <c r="AG6" s="54" t="s">
        <v>1272</v>
      </c>
    </row>
    <row r="7" spans="1:50" s="60" customFormat="1" ht="63.75" x14ac:dyDescent="0.2">
      <c r="A7" s="153" t="s">
        <v>596</v>
      </c>
      <c r="B7" s="153" t="s">
        <v>597</v>
      </c>
      <c r="C7" s="153" t="s">
        <v>598</v>
      </c>
      <c r="D7" s="52" t="s">
        <v>1048</v>
      </c>
      <c r="E7" s="153" t="s">
        <v>599</v>
      </c>
      <c r="F7" s="153" t="s">
        <v>600</v>
      </c>
      <c r="G7" s="153" t="s">
        <v>20</v>
      </c>
      <c r="H7" s="153" t="s">
        <v>303</v>
      </c>
      <c r="I7" s="153" t="s">
        <v>101</v>
      </c>
      <c r="J7" s="153" t="s">
        <v>601</v>
      </c>
      <c r="K7" s="164">
        <v>42052</v>
      </c>
      <c r="L7" s="155">
        <v>42052</v>
      </c>
      <c r="M7" s="153" t="s">
        <v>121</v>
      </c>
      <c r="N7" s="163" t="s">
        <v>416</v>
      </c>
      <c r="O7" s="164">
        <v>41562</v>
      </c>
      <c r="P7" s="54" t="s">
        <v>602</v>
      </c>
      <c r="Q7" s="82"/>
      <c r="R7" s="157"/>
      <c r="S7" s="157" t="s">
        <v>104</v>
      </c>
      <c r="T7" s="157"/>
      <c r="U7" s="157"/>
      <c r="V7" s="157"/>
      <c r="W7" s="157"/>
      <c r="X7" s="157" t="s">
        <v>20</v>
      </c>
      <c r="Y7" s="150"/>
      <c r="Z7" s="150"/>
      <c r="AA7" s="150"/>
      <c r="AB7" s="150"/>
      <c r="AC7" s="150"/>
      <c r="AD7" s="54" t="s">
        <v>104</v>
      </c>
      <c r="AE7" s="54"/>
      <c r="AF7" s="54" t="s">
        <v>104</v>
      </c>
      <c r="AG7" s="54"/>
    </row>
    <row r="8" spans="1:50" s="60" customFormat="1" ht="63.75" x14ac:dyDescent="0.2">
      <c r="A8" s="153" t="s">
        <v>1096</v>
      </c>
      <c r="B8" s="153" t="s">
        <v>1095</v>
      </c>
      <c r="C8" s="153" t="s">
        <v>1094</v>
      </c>
      <c r="D8" s="153" t="s">
        <v>1093</v>
      </c>
      <c r="E8" s="130" t="s">
        <v>1138</v>
      </c>
      <c r="F8" s="153" t="s">
        <v>1092</v>
      </c>
      <c r="G8" s="153" t="s">
        <v>1091</v>
      </c>
      <c r="H8" s="153" t="s">
        <v>75</v>
      </c>
      <c r="I8" s="153" t="s">
        <v>9</v>
      </c>
      <c r="J8" s="153" t="s">
        <v>769</v>
      </c>
      <c r="K8" s="136">
        <v>42052</v>
      </c>
      <c r="L8" s="155">
        <v>42052</v>
      </c>
      <c r="M8" s="153" t="s">
        <v>10</v>
      </c>
      <c r="N8" s="54" t="s">
        <v>555</v>
      </c>
      <c r="O8" s="164">
        <v>41877</v>
      </c>
      <c r="P8" s="54" t="s">
        <v>1090</v>
      </c>
      <c r="Q8" s="82" t="s">
        <v>1089</v>
      </c>
      <c r="R8" s="220"/>
      <c r="S8" s="212"/>
      <c r="T8" s="212" t="s">
        <v>104</v>
      </c>
      <c r="U8" s="212"/>
      <c r="V8" s="212"/>
      <c r="W8" s="220"/>
      <c r="X8" s="174"/>
      <c r="Y8" s="150" t="s">
        <v>1236</v>
      </c>
      <c r="Z8" s="220"/>
      <c r="AA8" s="150"/>
      <c r="AB8" s="220"/>
      <c r="AC8" s="220"/>
      <c r="AD8" s="150" t="s">
        <v>104</v>
      </c>
      <c r="AE8" s="220"/>
      <c r="AF8" s="163" t="s">
        <v>1140</v>
      </c>
      <c r="AG8" s="163" t="s">
        <v>1139</v>
      </c>
    </row>
    <row r="9" spans="1:50" s="60" customFormat="1" ht="51" x14ac:dyDescent="0.2">
      <c r="A9" s="45" t="s">
        <v>686</v>
      </c>
      <c r="B9" s="45" t="s">
        <v>687</v>
      </c>
      <c r="C9" s="45" t="s">
        <v>688</v>
      </c>
      <c r="D9" s="45" t="s">
        <v>689</v>
      </c>
      <c r="E9" s="45" t="s">
        <v>690</v>
      </c>
      <c r="F9" s="45" t="s">
        <v>691</v>
      </c>
      <c r="G9" s="45" t="s">
        <v>20</v>
      </c>
      <c r="H9" s="45" t="s">
        <v>692</v>
      </c>
      <c r="I9" s="45" t="s">
        <v>101</v>
      </c>
      <c r="J9" s="45" t="s">
        <v>693</v>
      </c>
      <c r="K9" s="181">
        <v>42060</v>
      </c>
      <c r="L9" s="180">
        <v>42048</v>
      </c>
      <c r="M9" s="45" t="s">
        <v>21</v>
      </c>
      <c r="N9" s="54" t="s">
        <v>416</v>
      </c>
      <c r="O9" s="129">
        <v>41757</v>
      </c>
      <c r="P9" s="54" t="s">
        <v>694</v>
      </c>
      <c r="Q9" s="33"/>
      <c r="R9" s="212"/>
      <c r="S9" s="150"/>
      <c r="T9" s="158" t="s">
        <v>104</v>
      </c>
      <c r="U9" s="158"/>
      <c r="V9" s="158"/>
      <c r="W9" s="158"/>
      <c r="X9" s="158"/>
      <c r="Y9" s="150" t="s">
        <v>1238</v>
      </c>
      <c r="Z9" s="150"/>
      <c r="AA9" s="150"/>
      <c r="AB9" s="150"/>
      <c r="AC9" s="150"/>
      <c r="AD9" s="54" t="s">
        <v>1159</v>
      </c>
      <c r="AE9" s="54"/>
      <c r="AF9" s="54" t="s">
        <v>1146</v>
      </c>
      <c r="AG9" s="54" t="s">
        <v>1154</v>
      </c>
    </row>
    <row r="10" spans="1:50" s="60" customFormat="1" ht="39" x14ac:dyDescent="0.25">
      <c r="A10" s="219" t="s">
        <v>1088</v>
      </c>
      <c r="B10" s="219" t="s">
        <v>1087</v>
      </c>
      <c r="C10" s="223" t="s">
        <v>1086</v>
      </c>
      <c r="D10" s="223" t="s">
        <v>1085</v>
      </c>
      <c r="E10" s="223" t="s">
        <v>1084</v>
      </c>
      <c r="F10" s="223" t="s">
        <v>1083</v>
      </c>
      <c r="G10" s="223" t="s">
        <v>20</v>
      </c>
      <c r="H10" s="223" t="s">
        <v>1082</v>
      </c>
      <c r="I10" s="223" t="s">
        <v>9</v>
      </c>
      <c r="J10" s="223" t="s">
        <v>1081</v>
      </c>
      <c r="K10" s="225">
        <v>42095</v>
      </c>
      <c r="L10" s="224">
        <v>42080</v>
      </c>
      <c r="M10" s="223" t="s">
        <v>121</v>
      </c>
      <c r="N10" s="52" t="s">
        <v>416</v>
      </c>
      <c r="O10" s="291">
        <v>42075</v>
      </c>
      <c r="P10" s="52" t="s">
        <v>1080</v>
      </c>
      <c r="Q10" s="52"/>
      <c r="R10" s="23"/>
      <c r="S10" s="23" t="s">
        <v>104</v>
      </c>
      <c r="T10" s="23"/>
      <c r="U10" s="223"/>
      <c r="V10" s="222"/>
      <c r="W10" s="70"/>
      <c r="X10" s="70"/>
      <c r="Y10" s="23"/>
      <c r="Z10" s="23"/>
      <c r="AA10" s="52"/>
      <c r="AB10" s="23"/>
      <c r="AC10" s="23"/>
      <c r="AD10" s="52" t="s">
        <v>1150</v>
      </c>
      <c r="AE10" s="23"/>
      <c r="AF10" s="23" t="s">
        <v>104</v>
      </c>
      <c r="AG10" s="52"/>
    </row>
    <row r="11" spans="1:50" s="60" customFormat="1" ht="63.75" x14ac:dyDescent="0.2">
      <c r="A11" s="153" t="s">
        <v>612</v>
      </c>
      <c r="B11" s="153" t="s">
        <v>613</v>
      </c>
      <c r="C11" s="153" t="s">
        <v>614</v>
      </c>
      <c r="D11" s="153" t="s">
        <v>615</v>
      </c>
      <c r="E11" s="153" t="s">
        <v>616</v>
      </c>
      <c r="F11" s="153" t="s">
        <v>617</v>
      </c>
      <c r="G11" s="153" t="s">
        <v>20</v>
      </c>
      <c r="H11" s="153" t="s">
        <v>119</v>
      </c>
      <c r="I11" s="153" t="s">
        <v>9</v>
      </c>
      <c r="J11" s="153" t="s">
        <v>618</v>
      </c>
      <c r="K11" s="195">
        <v>42067</v>
      </c>
      <c r="L11" s="155">
        <v>42053</v>
      </c>
      <c r="M11" s="153" t="s">
        <v>10</v>
      </c>
      <c r="N11" s="54" t="s">
        <v>416</v>
      </c>
      <c r="O11" s="129">
        <v>41978</v>
      </c>
      <c r="P11" s="54" t="s">
        <v>1049</v>
      </c>
      <c r="Q11" s="82" t="s">
        <v>619</v>
      </c>
      <c r="R11" s="150"/>
      <c r="S11" s="150"/>
      <c r="T11" s="150"/>
      <c r="U11" s="158" t="s">
        <v>104</v>
      </c>
      <c r="V11" s="158"/>
      <c r="W11" s="158"/>
      <c r="X11" s="158" t="s">
        <v>20</v>
      </c>
      <c r="Y11" s="150"/>
      <c r="Z11" s="150"/>
      <c r="AA11" s="150"/>
      <c r="AB11" s="150"/>
      <c r="AC11" s="150"/>
      <c r="AD11" s="54" t="s">
        <v>104</v>
      </c>
      <c r="AE11" s="54" t="s">
        <v>104</v>
      </c>
      <c r="AF11" s="54" t="s">
        <v>104</v>
      </c>
      <c r="AG11" s="54" t="s">
        <v>1227</v>
      </c>
    </row>
    <row r="12" spans="1:50" s="60" customFormat="1" ht="51" x14ac:dyDescent="0.2">
      <c r="A12" s="160" t="s">
        <v>723</v>
      </c>
      <c r="B12" s="160" t="s">
        <v>724</v>
      </c>
      <c r="C12" s="160" t="s">
        <v>725</v>
      </c>
      <c r="D12" s="160" t="s">
        <v>726</v>
      </c>
      <c r="E12" s="160" t="s">
        <v>727</v>
      </c>
      <c r="F12" s="160" t="s">
        <v>728</v>
      </c>
      <c r="G12" s="160" t="s">
        <v>20</v>
      </c>
      <c r="H12" s="160" t="s">
        <v>729</v>
      </c>
      <c r="I12" s="160" t="s">
        <v>101</v>
      </c>
      <c r="J12" s="160" t="s">
        <v>730</v>
      </c>
      <c r="K12" s="136">
        <v>42033</v>
      </c>
      <c r="L12" s="162">
        <v>42030</v>
      </c>
      <c r="M12" s="160" t="s">
        <v>21</v>
      </c>
      <c r="N12" s="163" t="s">
        <v>577</v>
      </c>
      <c r="O12" s="164">
        <v>41949</v>
      </c>
      <c r="P12" s="163" t="s">
        <v>731</v>
      </c>
      <c r="Q12" s="82"/>
      <c r="R12" s="158"/>
      <c r="S12" s="158"/>
      <c r="T12" s="158" t="s">
        <v>104</v>
      </c>
      <c r="U12" s="158"/>
      <c r="V12" s="158"/>
      <c r="W12" s="158"/>
      <c r="X12" s="158"/>
      <c r="Y12" s="150" t="s">
        <v>1169</v>
      </c>
      <c r="Z12" s="150"/>
      <c r="AA12" s="150"/>
      <c r="AB12" s="150"/>
      <c r="AC12" s="150"/>
      <c r="AD12" s="54" t="s">
        <v>104</v>
      </c>
      <c r="AE12" s="54"/>
      <c r="AF12" s="54" t="s">
        <v>104</v>
      </c>
      <c r="AG12" s="54" t="s">
        <v>1135</v>
      </c>
    </row>
    <row r="13" spans="1:50" s="60" customFormat="1" ht="25.5" x14ac:dyDescent="0.2">
      <c r="A13" s="176" t="s">
        <v>732</v>
      </c>
      <c r="B13" s="176" t="s">
        <v>733</v>
      </c>
      <c r="C13" s="176" t="s">
        <v>734</v>
      </c>
      <c r="D13" s="176" t="s">
        <v>735</v>
      </c>
      <c r="E13" s="176" t="s">
        <v>736</v>
      </c>
      <c r="F13" s="176" t="s">
        <v>737</v>
      </c>
      <c r="G13" s="176" t="s">
        <v>20</v>
      </c>
      <c r="H13" s="176" t="s">
        <v>738</v>
      </c>
      <c r="I13" s="176" t="s">
        <v>379</v>
      </c>
      <c r="J13" s="176" t="s">
        <v>739</v>
      </c>
      <c r="K13" s="178">
        <v>41995</v>
      </c>
      <c r="L13" s="179">
        <v>41975</v>
      </c>
      <c r="M13" s="176" t="s">
        <v>21</v>
      </c>
      <c r="N13" s="54" t="s">
        <v>416</v>
      </c>
      <c r="O13" s="129">
        <v>41936</v>
      </c>
      <c r="P13" s="54" t="s">
        <v>740</v>
      </c>
      <c r="Q13" s="80"/>
      <c r="R13" s="174"/>
      <c r="S13" s="174"/>
      <c r="T13" s="174"/>
      <c r="U13" s="174"/>
      <c r="V13" s="174" t="s">
        <v>104</v>
      </c>
      <c r="W13" s="174"/>
      <c r="X13" s="174"/>
      <c r="Y13" s="150"/>
      <c r="Z13" s="150"/>
      <c r="AA13" s="150"/>
      <c r="AB13" s="150"/>
      <c r="AC13" s="150"/>
      <c r="AD13" s="54" t="s">
        <v>104</v>
      </c>
      <c r="AE13" s="54"/>
      <c r="AF13" s="54" t="s">
        <v>436</v>
      </c>
      <c r="AG13" s="54" t="s">
        <v>1226</v>
      </c>
    </row>
    <row r="14" spans="1:50" s="60" customFormat="1" ht="114.75" x14ac:dyDescent="0.2">
      <c r="A14" s="45" t="s">
        <v>741</v>
      </c>
      <c r="B14" s="45" t="s">
        <v>316</v>
      </c>
      <c r="C14" s="45" t="s">
        <v>742</v>
      </c>
      <c r="D14" s="45" t="s">
        <v>79</v>
      </c>
      <c r="E14" s="45" t="s">
        <v>743</v>
      </c>
      <c r="F14" s="45" t="s">
        <v>744</v>
      </c>
      <c r="G14" s="45" t="s">
        <v>20</v>
      </c>
      <c r="H14" s="45" t="s">
        <v>65</v>
      </c>
      <c r="I14" s="45" t="s">
        <v>9</v>
      </c>
      <c r="J14" s="45" t="s">
        <v>73</v>
      </c>
      <c r="K14" s="164">
        <v>42052</v>
      </c>
      <c r="L14" s="180">
        <v>42048</v>
      </c>
      <c r="M14" s="45" t="s">
        <v>10</v>
      </c>
      <c r="N14" s="54" t="s">
        <v>545</v>
      </c>
      <c r="O14" s="129">
        <v>41514</v>
      </c>
      <c r="P14" s="54" t="s">
        <v>745</v>
      </c>
      <c r="Q14" s="33"/>
      <c r="R14" s="139"/>
      <c r="S14" s="139"/>
      <c r="T14" s="139" t="s">
        <v>104</v>
      </c>
      <c r="U14" s="139"/>
      <c r="V14" s="139"/>
      <c r="W14" s="139"/>
      <c r="X14" s="139"/>
      <c r="Y14" s="150"/>
      <c r="Z14" s="150" t="s">
        <v>1269</v>
      </c>
      <c r="AA14" s="150"/>
      <c r="AB14" s="150"/>
      <c r="AC14" s="150"/>
      <c r="AD14" s="54" t="s">
        <v>104</v>
      </c>
      <c r="AE14" s="54" t="s">
        <v>104</v>
      </c>
      <c r="AF14" s="54" t="s">
        <v>436</v>
      </c>
      <c r="AG14" s="54"/>
    </row>
    <row r="15" spans="1:50" s="60" customFormat="1" ht="115.5" x14ac:dyDescent="0.25">
      <c r="A15" s="45" t="s">
        <v>746</v>
      </c>
      <c r="B15" s="45" t="s">
        <v>747</v>
      </c>
      <c r="C15" s="331" t="s">
        <v>1060</v>
      </c>
      <c r="D15" s="45" t="s">
        <v>748</v>
      </c>
      <c r="E15" s="45" t="s">
        <v>749</v>
      </c>
      <c r="F15" s="45" t="s">
        <v>750</v>
      </c>
      <c r="G15" s="45" t="s">
        <v>20</v>
      </c>
      <c r="H15" s="45" t="s">
        <v>751</v>
      </c>
      <c r="I15" s="45" t="s">
        <v>9</v>
      </c>
      <c r="J15" s="45" t="s">
        <v>752</v>
      </c>
      <c r="K15" s="181">
        <v>42024</v>
      </c>
      <c r="L15" s="180">
        <v>41985</v>
      </c>
      <c r="M15" s="45" t="s">
        <v>121</v>
      </c>
      <c r="N15" s="163" t="s">
        <v>416</v>
      </c>
      <c r="O15" s="164">
        <v>41760</v>
      </c>
      <c r="P15" s="54" t="s">
        <v>753</v>
      </c>
      <c r="Q15" s="33"/>
      <c r="R15" s="150"/>
      <c r="S15" s="150"/>
      <c r="T15" s="150" t="s">
        <v>104</v>
      </c>
      <c r="U15" s="150"/>
      <c r="V15" s="150"/>
      <c r="W15" s="150"/>
      <c r="X15" s="150"/>
      <c r="Y15" s="150" t="s">
        <v>1224</v>
      </c>
      <c r="Z15" s="150"/>
      <c r="AA15" s="150"/>
      <c r="AB15" s="150"/>
      <c r="AC15" s="150"/>
      <c r="AD15" s="54" t="s">
        <v>104</v>
      </c>
      <c r="AE15" s="54"/>
      <c r="AF15" s="54" t="s">
        <v>1148</v>
      </c>
      <c r="AG15" s="54"/>
    </row>
    <row r="16" spans="1:50" s="60" customFormat="1" ht="38.25" x14ac:dyDescent="0.2">
      <c r="A16" s="182" t="s">
        <v>754</v>
      </c>
      <c r="B16" s="182" t="s">
        <v>755</v>
      </c>
      <c r="C16" s="182" t="s">
        <v>756</v>
      </c>
      <c r="D16" s="182" t="s">
        <v>757</v>
      </c>
      <c r="E16" s="182" t="s">
        <v>758</v>
      </c>
      <c r="F16" s="182" t="s">
        <v>759</v>
      </c>
      <c r="G16" s="182" t="s">
        <v>20</v>
      </c>
      <c r="H16" s="182" t="s">
        <v>760</v>
      </c>
      <c r="I16" s="182" t="s">
        <v>46</v>
      </c>
      <c r="J16" s="182" t="s">
        <v>761</v>
      </c>
      <c r="K16" s="183">
        <v>41975</v>
      </c>
      <c r="L16" s="184">
        <v>41956</v>
      </c>
      <c r="M16" s="182" t="s">
        <v>21</v>
      </c>
      <c r="N16" s="163" t="s">
        <v>416</v>
      </c>
      <c r="O16" s="164">
        <v>41884</v>
      </c>
      <c r="P16" s="182" t="s">
        <v>762</v>
      </c>
      <c r="Q16" s="321"/>
      <c r="R16" s="150"/>
      <c r="S16" s="158" t="s">
        <v>104</v>
      </c>
      <c r="T16" s="158"/>
      <c r="U16" s="158"/>
      <c r="V16" s="158"/>
      <c r="W16" s="158"/>
      <c r="X16" s="158"/>
      <c r="Y16" s="158"/>
      <c r="Z16" s="158"/>
      <c r="AA16" s="150"/>
      <c r="AB16" s="150"/>
      <c r="AC16" s="150"/>
      <c r="AD16" s="54" t="s">
        <v>104</v>
      </c>
      <c r="AE16" s="54" t="s">
        <v>104</v>
      </c>
      <c r="AF16" s="54" t="s">
        <v>1061</v>
      </c>
      <c r="AG16" s="54"/>
    </row>
    <row r="17" spans="1:33" s="60" customFormat="1" ht="114.75" x14ac:dyDescent="0.2">
      <c r="A17" s="134" t="s">
        <v>763</v>
      </c>
      <c r="B17" s="134" t="s">
        <v>764</v>
      </c>
      <c r="C17" s="134" t="s">
        <v>765</v>
      </c>
      <c r="D17" s="134" t="s">
        <v>766</v>
      </c>
      <c r="E17" s="134" t="s">
        <v>767</v>
      </c>
      <c r="F17" s="134" t="s">
        <v>768</v>
      </c>
      <c r="G17" s="134" t="s">
        <v>20</v>
      </c>
      <c r="H17" s="134" t="s">
        <v>75</v>
      </c>
      <c r="I17" s="134" t="s">
        <v>9</v>
      </c>
      <c r="J17" s="134" t="s">
        <v>769</v>
      </c>
      <c r="K17" s="147">
        <v>42044</v>
      </c>
      <c r="L17" s="137">
        <v>42041</v>
      </c>
      <c r="M17" s="134" t="s">
        <v>10</v>
      </c>
      <c r="N17" s="163" t="s">
        <v>416</v>
      </c>
      <c r="O17" s="164">
        <v>41580</v>
      </c>
      <c r="P17" s="54" t="s">
        <v>770</v>
      </c>
      <c r="Q17" s="322"/>
      <c r="R17" s="150"/>
      <c r="S17" s="150"/>
      <c r="T17" s="150" t="s">
        <v>104</v>
      </c>
      <c r="U17" s="150"/>
      <c r="V17" s="150"/>
      <c r="W17" s="150"/>
      <c r="X17" s="150"/>
      <c r="Y17" s="150" t="s">
        <v>1234</v>
      </c>
      <c r="Z17" s="150"/>
      <c r="AA17" s="150"/>
      <c r="AB17" s="150"/>
      <c r="AC17" s="150"/>
      <c r="AD17" s="54" t="s">
        <v>104</v>
      </c>
      <c r="AE17" s="54"/>
      <c r="AF17" s="54" t="s">
        <v>104</v>
      </c>
      <c r="AG17" s="54"/>
    </row>
    <row r="18" spans="1:33" s="60" customFormat="1" ht="63.75" x14ac:dyDescent="0.2">
      <c r="A18" s="153" t="s">
        <v>771</v>
      </c>
      <c r="B18" s="153" t="s">
        <v>772</v>
      </c>
      <c r="C18" s="153" t="s">
        <v>773</v>
      </c>
      <c r="D18" s="254" t="s">
        <v>774</v>
      </c>
      <c r="E18" s="153" t="s">
        <v>775</v>
      </c>
      <c r="F18" s="153" t="s">
        <v>776</v>
      </c>
      <c r="G18" s="153" t="s">
        <v>20</v>
      </c>
      <c r="H18" s="153" t="s">
        <v>777</v>
      </c>
      <c r="I18" s="153" t="s">
        <v>9</v>
      </c>
      <c r="J18" s="153" t="s">
        <v>778</v>
      </c>
      <c r="K18" s="164">
        <v>42061</v>
      </c>
      <c r="L18" s="155">
        <v>42052</v>
      </c>
      <c r="M18" s="153" t="s">
        <v>10</v>
      </c>
      <c r="N18" s="103" t="s">
        <v>416</v>
      </c>
      <c r="O18" s="102">
        <v>40817</v>
      </c>
      <c r="P18" s="103" t="s">
        <v>779</v>
      </c>
      <c r="Q18" s="323"/>
      <c r="R18" s="157"/>
      <c r="S18" s="157"/>
      <c r="T18" s="157"/>
      <c r="U18" s="157" t="s">
        <v>104</v>
      </c>
      <c r="V18" s="157"/>
      <c r="W18" s="157"/>
      <c r="X18" s="157"/>
      <c r="Y18" s="150"/>
      <c r="Z18" s="150"/>
      <c r="AA18" s="150"/>
      <c r="AB18" s="150"/>
      <c r="AC18" s="150"/>
      <c r="AD18" s="54" t="s">
        <v>104</v>
      </c>
      <c r="AE18" s="54"/>
      <c r="AF18" s="54" t="s">
        <v>104</v>
      </c>
      <c r="AG18" s="54" t="s">
        <v>1267</v>
      </c>
    </row>
    <row r="19" spans="1:33" s="60" customFormat="1" ht="51" x14ac:dyDescent="0.2">
      <c r="A19" s="134" t="s">
        <v>780</v>
      </c>
      <c r="B19" s="134" t="s">
        <v>580</v>
      </c>
      <c r="C19" s="134" t="s">
        <v>781</v>
      </c>
      <c r="D19" s="134" t="s">
        <v>782</v>
      </c>
      <c r="E19" s="134" t="s">
        <v>783</v>
      </c>
      <c r="F19" s="134" t="s">
        <v>784</v>
      </c>
      <c r="G19" s="134" t="s">
        <v>785</v>
      </c>
      <c r="H19" s="134" t="s">
        <v>786</v>
      </c>
      <c r="I19" s="134" t="s">
        <v>112</v>
      </c>
      <c r="J19" s="134" t="s">
        <v>787</v>
      </c>
      <c r="K19" s="147">
        <v>42065</v>
      </c>
      <c r="L19" s="137">
        <v>42046</v>
      </c>
      <c r="M19" s="134" t="s">
        <v>21</v>
      </c>
      <c r="N19" s="54" t="s">
        <v>416</v>
      </c>
      <c r="O19" s="129">
        <v>41998</v>
      </c>
      <c r="P19" s="163" t="s">
        <v>788</v>
      </c>
      <c r="Q19" s="82"/>
      <c r="R19" s="157"/>
      <c r="S19" s="157"/>
      <c r="T19" s="157" t="s">
        <v>104</v>
      </c>
      <c r="U19" s="157"/>
      <c r="V19" s="157"/>
      <c r="W19" s="157"/>
      <c r="X19" s="157"/>
      <c r="Y19" s="150" t="s">
        <v>1237</v>
      </c>
      <c r="Z19" s="150" t="s">
        <v>1237</v>
      </c>
      <c r="AA19" s="150"/>
      <c r="AB19" s="150"/>
      <c r="AC19" s="150"/>
      <c r="AD19" s="54" t="s">
        <v>104</v>
      </c>
      <c r="AE19" s="54"/>
      <c r="AF19" s="54" t="s">
        <v>1061</v>
      </c>
      <c r="AG19" s="54"/>
    </row>
    <row r="20" spans="1:33" s="60" customFormat="1" ht="39" x14ac:dyDescent="0.25">
      <c r="A20" s="289" t="s">
        <v>1173</v>
      </c>
      <c r="B20" s="289" t="s">
        <v>1174</v>
      </c>
      <c r="C20" s="23" t="s">
        <v>1175</v>
      </c>
      <c r="D20" s="23" t="s">
        <v>1176</v>
      </c>
      <c r="E20" s="290" t="s">
        <v>1177</v>
      </c>
      <c r="F20" s="23" t="s">
        <v>1178</v>
      </c>
      <c r="G20" s="23" t="s">
        <v>20</v>
      </c>
      <c r="H20" s="23" t="s">
        <v>65</v>
      </c>
      <c r="I20" s="23" t="s">
        <v>9</v>
      </c>
      <c r="J20" s="23">
        <v>98506</v>
      </c>
      <c r="K20" s="291">
        <v>42130</v>
      </c>
      <c r="L20" s="23" t="s">
        <v>1179</v>
      </c>
      <c r="M20" s="23" t="s">
        <v>10</v>
      </c>
      <c r="N20" s="52" t="s">
        <v>577</v>
      </c>
      <c r="O20" s="55">
        <v>42122</v>
      </c>
      <c r="P20" s="52" t="s">
        <v>1180</v>
      </c>
      <c r="Q20" s="52" t="s">
        <v>1181</v>
      </c>
      <c r="R20" s="223"/>
      <c r="S20" s="223"/>
      <c r="T20" s="223" t="s">
        <v>104</v>
      </c>
      <c r="U20" s="223"/>
      <c r="V20" s="222"/>
      <c r="W20" s="223"/>
      <c r="X20" s="223"/>
      <c r="Y20" s="23"/>
      <c r="Z20" s="23"/>
      <c r="AA20" s="52" t="s">
        <v>1233</v>
      </c>
      <c r="AB20" s="23"/>
      <c r="AC20" s="23"/>
      <c r="AD20" s="23" t="s">
        <v>104</v>
      </c>
      <c r="AE20" s="23"/>
      <c r="AF20" s="292" t="s">
        <v>1221</v>
      </c>
      <c r="AG20" s="23"/>
    </row>
    <row r="21" spans="1:33" s="60" customFormat="1" ht="76.5" x14ac:dyDescent="0.2">
      <c r="A21" s="134" t="s">
        <v>789</v>
      </c>
      <c r="B21" s="134" t="s">
        <v>790</v>
      </c>
      <c r="C21" s="134" t="s">
        <v>791</v>
      </c>
      <c r="D21" s="134" t="s">
        <v>792</v>
      </c>
      <c r="E21" s="134" t="s">
        <v>793</v>
      </c>
      <c r="F21" s="134" t="s">
        <v>794</v>
      </c>
      <c r="G21" s="134" t="s">
        <v>20</v>
      </c>
      <c r="H21" s="134" t="s">
        <v>65</v>
      </c>
      <c r="I21" s="134" t="s">
        <v>9</v>
      </c>
      <c r="J21" s="134" t="s">
        <v>73</v>
      </c>
      <c r="K21" s="147">
        <v>42047</v>
      </c>
      <c r="L21" s="137">
        <v>42045</v>
      </c>
      <c r="M21" s="134" t="s">
        <v>10</v>
      </c>
      <c r="N21" s="54" t="s">
        <v>795</v>
      </c>
      <c r="O21" s="129">
        <v>41947</v>
      </c>
      <c r="P21" s="54" t="s">
        <v>796</v>
      </c>
      <c r="Q21" s="33" t="s">
        <v>797</v>
      </c>
      <c r="R21" s="150"/>
      <c r="S21" s="157"/>
      <c r="T21" s="157" t="s">
        <v>104</v>
      </c>
      <c r="U21" s="157"/>
      <c r="V21" s="157"/>
      <c r="W21" s="157"/>
      <c r="X21" s="157"/>
      <c r="Y21" s="150" t="s">
        <v>1162</v>
      </c>
      <c r="Z21" s="150"/>
      <c r="AA21" s="150"/>
      <c r="AB21" s="150"/>
      <c r="AC21" s="150"/>
      <c r="AD21" s="54" t="s">
        <v>104</v>
      </c>
      <c r="AE21" s="54" t="s">
        <v>104</v>
      </c>
      <c r="AF21" s="54"/>
      <c r="AG21" s="54" t="s">
        <v>1134</v>
      </c>
    </row>
    <row r="22" spans="1:33" s="60" customFormat="1" ht="64.5" x14ac:dyDescent="0.25">
      <c r="A22" s="223" t="s">
        <v>1182</v>
      </c>
      <c r="B22" s="223" t="s">
        <v>1183</v>
      </c>
      <c r="C22" s="223" t="s">
        <v>1184</v>
      </c>
      <c r="D22" s="223" t="s">
        <v>1185</v>
      </c>
      <c r="E22" s="223" t="s">
        <v>1186</v>
      </c>
      <c r="F22" s="223" t="s">
        <v>1187</v>
      </c>
      <c r="G22" s="223" t="s">
        <v>20</v>
      </c>
      <c r="H22" s="223" t="s">
        <v>1188</v>
      </c>
      <c r="I22" s="223" t="s">
        <v>9</v>
      </c>
      <c r="J22" s="223" t="s">
        <v>1189</v>
      </c>
      <c r="K22" s="225">
        <v>42131</v>
      </c>
      <c r="L22" s="224">
        <v>42088</v>
      </c>
      <c r="M22" s="223" t="s">
        <v>10</v>
      </c>
      <c r="N22" s="54" t="s">
        <v>416</v>
      </c>
      <c r="O22" s="55">
        <v>41781</v>
      </c>
      <c r="P22" s="54" t="s">
        <v>1190</v>
      </c>
      <c r="Q22" s="223" t="s">
        <v>1191</v>
      </c>
      <c r="R22" s="289"/>
      <c r="S22" s="289"/>
      <c r="T22" s="289" t="s">
        <v>104</v>
      </c>
      <c r="U22" s="289"/>
      <c r="V22" s="295"/>
      <c r="W22" s="289"/>
      <c r="X22" s="289"/>
      <c r="Y22" s="52" t="s">
        <v>1239</v>
      </c>
      <c r="Z22" s="23"/>
      <c r="AA22" s="52" t="s">
        <v>1162</v>
      </c>
      <c r="AB22" s="23"/>
      <c r="AC22" s="23"/>
      <c r="AD22" s="23" t="s">
        <v>104</v>
      </c>
      <c r="AE22" s="23"/>
      <c r="AF22" s="292" t="s">
        <v>1221</v>
      </c>
      <c r="AG22" s="23"/>
    </row>
    <row r="23" spans="1:33" s="60" customFormat="1" ht="51" x14ac:dyDescent="0.2">
      <c r="A23" s="134" t="s">
        <v>809</v>
      </c>
      <c r="B23" s="134" t="s">
        <v>810</v>
      </c>
      <c r="C23" s="134" t="s">
        <v>811</v>
      </c>
      <c r="D23" s="134" t="s">
        <v>812</v>
      </c>
      <c r="E23" s="134" t="s">
        <v>813</v>
      </c>
      <c r="F23" s="134" t="s">
        <v>814</v>
      </c>
      <c r="G23" s="134" t="s">
        <v>20</v>
      </c>
      <c r="H23" s="134" t="s">
        <v>65</v>
      </c>
      <c r="I23" s="134" t="s">
        <v>9</v>
      </c>
      <c r="J23" s="134" t="s">
        <v>272</v>
      </c>
      <c r="K23" s="136">
        <v>42052</v>
      </c>
      <c r="L23" s="137">
        <v>42047</v>
      </c>
      <c r="M23" s="134" t="s">
        <v>10</v>
      </c>
      <c r="N23" s="163" t="s">
        <v>815</v>
      </c>
      <c r="O23" s="164">
        <v>41829</v>
      </c>
      <c r="P23" s="54" t="s">
        <v>816</v>
      </c>
      <c r="Q23" s="82"/>
      <c r="R23" s="149"/>
      <c r="S23" s="149"/>
      <c r="T23" s="149"/>
      <c r="U23" s="149" t="s">
        <v>104</v>
      </c>
      <c r="V23" s="149"/>
      <c r="W23" s="149"/>
      <c r="X23" s="149"/>
      <c r="Y23" s="150"/>
      <c r="Z23" s="150"/>
      <c r="AA23" s="150"/>
      <c r="AB23" s="150"/>
      <c r="AC23" s="150"/>
      <c r="AD23" s="54" t="s">
        <v>104</v>
      </c>
      <c r="AE23" s="54"/>
      <c r="AF23" s="54"/>
      <c r="AG23" s="54" t="s">
        <v>1261</v>
      </c>
    </row>
    <row r="24" spans="1:33" s="60" customFormat="1" ht="38.25" x14ac:dyDescent="0.2">
      <c r="A24" s="142" t="s">
        <v>824</v>
      </c>
      <c r="B24" s="142" t="s">
        <v>825</v>
      </c>
      <c r="C24" s="142" t="s">
        <v>826</v>
      </c>
      <c r="D24" s="332" t="s">
        <v>1256</v>
      </c>
      <c r="E24" s="142" t="s">
        <v>827</v>
      </c>
      <c r="F24" s="142" t="s">
        <v>828</v>
      </c>
      <c r="G24" s="142" t="s">
        <v>20</v>
      </c>
      <c r="H24" s="142" t="s">
        <v>829</v>
      </c>
      <c r="I24" s="142" t="s">
        <v>153</v>
      </c>
      <c r="J24" s="142" t="s">
        <v>830</v>
      </c>
      <c r="K24" s="144">
        <v>42032</v>
      </c>
      <c r="L24" s="145">
        <v>42009</v>
      </c>
      <c r="M24" s="142" t="s">
        <v>21</v>
      </c>
      <c r="N24" s="54" t="s">
        <v>577</v>
      </c>
      <c r="O24" s="164">
        <v>41992</v>
      </c>
      <c r="P24" s="142" t="s">
        <v>831</v>
      </c>
      <c r="Q24" s="324"/>
      <c r="R24" s="150" t="s">
        <v>104</v>
      </c>
      <c r="S24" s="158"/>
      <c r="T24" s="158"/>
      <c r="U24" s="158" t="s">
        <v>104</v>
      </c>
      <c r="V24" s="158"/>
      <c r="W24" s="158"/>
      <c r="X24" s="158"/>
      <c r="Y24" s="150"/>
      <c r="Z24" s="150"/>
      <c r="AA24" s="150"/>
      <c r="AB24" s="150"/>
      <c r="AC24" s="150"/>
      <c r="AD24" s="54" t="s">
        <v>104</v>
      </c>
      <c r="AE24" s="54"/>
      <c r="AF24" s="54"/>
      <c r="AG24" s="54" t="s">
        <v>1270</v>
      </c>
    </row>
    <row r="25" spans="1:33" s="60" customFormat="1" ht="63.75" x14ac:dyDescent="0.2">
      <c r="A25" s="160" t="s">
        <v>620</v>
      </c>
      <c r="B25" s="160" t="s">
        <v>621</v>
      </c>
      <c r="C25" s="160" t="s">
        <v>622</v>
      </c>
      <c r="D25" s="160" t="s">
        <v>623</v>
      </c>
      <c r="E25" s="160" t="s">
        <v>624</v>
      </c>
      <c r="F25" s="160" t="s">
        <v>625</v>
      </c>
      <c r="G25" s="160" t="s">
        <v>20</v>
      </c>
      <c r="H25" s="160" t="s">
        <v>361</v>
      </c>
      <c r="I25" s="160" t="s">
        <v>190</v>
      </c>
      <c r="J25" s="160" t="s">
        <v>626</v>
      </c>
      <c r="K25" s="136">
        <v>42052</v>
      </c>
      <c r="L25" s="162">
        <v>42024</v>
      </c>
      <c r="M25" s="160" t="s">
        <v>21</v>
      </c>
      <c r="N25" s="163" t="s">
        <v>415</v>
      </c>
      <c r="O25" s="164">
        <v>41548</v>
      </c>
      <c r="P25" s="54" t="s">
        <v>627</v>
      </c>
      <c r="Q25" s="33" t="s">
        <v>628</v>
      </c>
      <c r="R25" s="150"/>
      <c r="S25" s="150"/>
      <c r="T25" s="150" t="s">
        <v>104</v>
      </c>
      <c r="U25" s="150"/>
      <c r="V25" s="150"/>
      <c r="W25" s="150"/>
      <c r="X25" s="157" t="s">
        <v>20</v>
      </c>
      <c r="Y25" s="150" t="s">
        <v>1231</v>
      </c>
      <c r="Z25" s="150" t="s">
        <v>1232</v>
      </c>
      <c r="AA25" s="150"/>
      <c r="AB25" s="150"/>
      <c r="AC25" s="150"/>
      <c r="AD25" s="54" t="s">
        <v>104</v>
      </c>
      <c r="AE25" s="54"/>
      <c r="AF25" s="54" t="s">
        <v>1061</v>
      </c>
      <c r="AG25" s="54"/>
    </row>
    <row r="26" spans="1:33" s="60" customFormat="1" ht="76.5" x14ac:dyDescent="0.2">
      <c r="A26" s="142" t="s">
        <v>832</v>
      </c>
      <c r="B26" s="142" t="s">
        <v>833</v>
      </c>
      <c r="C26" s="142" t="s">
        <v>834</v>
      </c>
      <c r="D26" s="142" t="s">
        <v>835</v>
      </c>
      <c r="E26" s="163" t="s">
        <v>836</v>
      </c>
      <c r="F26" s="142" t="s">
        <v>837</v>
      </c>
      <c r="G26" s="142" t="s">
        <v>20</v>
      </c>
      <c r="H26" s="142" t="s">
        <v>65</v>
      </c>
      <c r="I26" s="142" t="s">
        <v>9</v>
      </c>
      <c r="J26" s="142" t="s">
        <v>838</v>
      </c>
      <c r="K26" s="144">
        <v>42045</v>
      </c>
      <c r="L26" s="145">
        <v>42011</v>
      </c>
      <c r="M26" s="142" t="s">
        <v>10</v>
      </c>
      <c r="N26" s="163" t="s">
        <v>416</v>
      </c>
      <c r="O26" s="164">
        <v>41548</v>
      </c>
      <c r="P26" s="54" t="s">
        <v>839</v>
      </c>
      <c r="Q26" s="82"/>
      <c r="R26" s="150"/>
      <c r="S26" s="158" t="s">
        <v>104</v>
      </c>
      <c r="T26" s="158"/>
      <c r="U26" s="158"/>
      <c r="V26" s="158"/>
      <c r="W26" s="158"/>
      <c r="X26" s="158"/>
      <c r="Y26" s="150"/>
      <c r="Z26" s="150"/>
      <c r="AA26" s="150"/>
      <c r="AB26" s="150"/>
      <c r="AC26" s="150"/>
      <c r="AD26" s="54" t="s">
        <v>104</v>
      </c>
      <c r="AE26" s="54"/>
      <c r="AF26" s="54" t="s">
        <v>1061</v>
      </c>
      <c r="AG26" s="54"/>
    </row>
    <row r="27" spans="1:33" s="60" customFormat="1" ht="51" x14ac:dyDescent="0.2">
      <c r="A27" s="311" t="s">
        <v>840</v>
      </c>
      <c r="B27" s="311" t="s">
        <v>724</v>
      </c>
      <c r="C27" s="311" t="s">
        <v>841</v>
      </c>
      <c r="D27" s="312" t="s">
        <v>842</v>
      </c>
      <c r="E27" s="312" t="s">
        <v>843</v>
      </c>
      <c r="F27" s="313"/>
      <c r="G27" s="312"/>
      <c r="H27" s="312" t="s">
        <v>844</v>
      </c>
      <c r="I27" s="312" t="s">
        <v>389</v>
      </c>
      <c r="J27" s="311">
        <v>53095</v>
      </c>
      <c r="K27" s="314">
        <v>41995</v>
      </c>
      <c r="L27" s="315">
        <v>41975</v>
      </c>
      <c r="M27" s="311" t="s">
        <v>21</v>
      </c>
      <c r="N27" s="312" t="s">
        <v>577</v>
      </c>
      <c r="O27" s="316">
        <v>41971</v>
      </c>
      <c r="P27" s="311" t="s">
        <v>845</v>
      </c>
      <c r="Q27" s="325"/>
      <c r="R27" s="317"/>
      <c r="S27" s="317"/>
      <c r="T27" s="317" t="s">
        <v>104</v>
      </c>
      <c r="U27" s="317"/>
      <c r="V27" s="317"/>
      <c r="W27" s="317"/>
      <c r="X27" s="317"/>
      <c r="Y27" s="317"/>
      <c r="Z27" s="317"/>
      <c r="AA27" s="317" t="s">
        <v>1266</v>
      </c>
      <c r="AB27" s="317"/>
      <c r="AC27" s="317"/>
      <c r="AD27" s="294"/>
      <c r="AE27" s="294" t="s">
        <v>104</v>
      </c>
      <c r="AF27" s="294" t="s">
        <v>104</v>
      </c>
      <c r="AG27" s="294" t="s">
        <v>1155</v>
      </c>
    </row>
    <row r="28" spans="1:33" s="60" customFormat="1" ht="51.75" x14ac:dyDescent="0.25">
      <c r="A28" s="301" t="s">
        <v>1192</v>
      </c>
      <c r="B28" s="301" t="s">
        <v>1193</v>
      </c>
      <c r="C28" s="301" t="s">
        <v>1194</v>
      </c>
      <c r="D28" s="301" t="s">
        <v>1195</v>
      </c>
      <c r="E28" s="301" t="s">
        <v>1196</v>
      </c>
      <c r="F28" s="301" t="s">
        <v>1197</v>
      </c>
      <c r="G28" s="301" t="s">
        <v>20</v>
      </c>
      <c r="H28" s="301" t="s">
        <v>511</v>
      </c>
      <c r="I28" s="301" t="s">
        <v>9</v>
      </c>
      <c r="J28" s="301" t="s">
        <v>512</v>
      </c>
      <c r="K28" s="309">
        <v>42135</v>
      </c>
      <c r="L28" s="310">
        <v>42135</v>
      </c>
      <c r="M28" s="301" t="s">
        <v>10</v>
      </c>
      <c r="N28" s="54" t="s">
        <v>1198</v>
      </c>
      <c r="O28" s="129">
        <v>42075</v>
      </c>
      <c r="P28" s="54" t="s">
        <v>1199</v>
      </c>
      <c r="Q28" s="54" t="s">
        <v>1200</v>
      </c>
      <c r="R28" s="223"/>
      <c r="S28" s="223"/>
      <c r="T28" s="223" t="s">
        <v>104</v>
      </c>
      <c r="U28" s="223"/>
      <c r="V28" s="222"/>
      <c r="W28" s="223"/>
      <c r="X28" s="223"/>
      <c r="Y28" s="23" t="s">
        <v>104</v>
      </c>
      <c r="Z28" s="23"/>
      <c r="AA28" s="52" t="s">
        <v>104</v>
      </c>
      <c r="AB28" s="23"/>
      <c r="AC28" s="23"/>
      <c r="AD28" s="292" t="s">
        <v>104</v>
      </c>
      <c r="AE28" s="292" t="s">
        <v>546</v>
      </c>
      <c r="AF28" s="292" t="s">
        <v>1221</v>
      </c>
      <c r="AG28" s="23"/>
    </row>
    <row r="29" spans="1:33" s="60" customFormat="1" ht="38.25" x14ac:dyDescent="0.2">
      <c r="A29" s="153" t="s">
        <v>857</v>
      </c>
      <c r="B29" s="153" t="s">
        <v>858</v>
      </c>
      <c r="C29" s="153" t="s">
        <v>859</v>
      </c>
      <c r="D29" s="153" t="s">
        <v>860</v>
      </c>
      <c r="E29" s="153" t="s">
        <v>861</v>
      </c>
      <c r="F29" s="153" t="s">
        <v>862</v>
      </c>
      <c r="G29" s="153" t="s">
        <v>20</v>
      </c>
      <c r="H29" s="153" t="s">
        <v>305</v>
      </c>
      <c r="I29" s="153" t="s">
        <v>9</v>
      </c>
      <c r="J29" s="153" t="s">
        <v>306</v>
      </c>
      <c r="K29" s="136">
        <v>42052</v>
      </c>
      <c r="L29" s="155">
        <v>42052</v>
      </c>
      <c r="M29" s="153" t="s">
        <v>10</v>
      </c>
      <c r="N29" s="54" t="s">
        <v>855</v>
      </c>
      <c r="O29" s="129">
        <v>42040</v>
      </c>
      <c r="P29" s="54" t="s">
        <v>863</v>
      </c>
      <c r="Q29" s="33" t="s">
        <v>864</v>
      </c>
      <c r="R29" s="150"/>
      <c r="S29" s="150"/>
      <c r="T29" s="166"/>
      <c r="U29" s="166" t="s">
        <v>104</v>
      </c>
      <c r="V29" s="166"/>
      <c r="W29" s="166"/>
      <c r="X29" s="166"/>
      <c r="Y29" s="150"/>
      <c r="Z29" s="150"/>
      <c r="AA29" s="150"/>
      <c r="AB29" s="150"/>
      <c r="AC29" s="150" t="s">
        <v>104</v>
      </c>
      <c r="AD29" s="54" t="s">
        <v>104</v>
      </c>
      <c r="AE29" s="54"/>
      <c r="AF29" s="54"/>
      <c r="AG29" s="54"/>
    </row>
    <row r="30" spans="1:33" s="60" customFormat="1" ht="89.25" x14ac:dyDescent="0.2">
      <c r="A30" s="160" t="s">
        <v>874</v>
      </c>
      <c r="B30" s="160" t="s">
        <v>298</v>
      </c>
      <c r="C30" s="160" t="s">
        <v>875</v>
      </c>
      <c r="D30" s="160" t="s">
        <v>876</v>
      </c>
      <c r="E30" s="160" t="s">
        <v>877</v>
      </c>
      <c r="F30" s="160" t="s">
        <v>878</v>
      </c>
      <c r="G30" s="160" t="s">
        <v>20</v>
      </c>
      <c r="H30" s="160" t="s">
        <v>879</v>
      </c>
      <c r="I30" s="160" t="s">
        <v>9</v>
      </c>
      <c r="J30" s="160" t="s">
        <v>880</v>
      </c>
      <c r="K30" s="136">
        <v>42037</v>
      </c>
      <c r="L30" s="162">
        <v>42034</v>
      </c>
      <c r="M30" s="160" t="s">
        <v>10</v>
      </c>
      <c r="N30" s="54" t="s">
        <v>881</v>
      </c>
      <c r="O30" s="129">
        <v>41869</v>
      </c>
      <c r="P30" s="54" t="s">
        <v>882</v>
      </c>
      <c r="Q30" s="33"/>
      <c r="R30" s="150"/>
      <c r="S30" s="150"/>
      <c r="T30" s="150" t="s">
        <v>104</v>
      </c>
      <c r="U30" s="150"/>
      <c r="V30" s="150"/>
      <c r="W30" s="157"/>
      <c r="X30" s="157"/>
      <c r="Y30" s="150" t="s">
        <v>1222</v>
      </c>
      <c r="Z30" s="150" t="s">
        <v>1222</v>
      </c>
      <c r="AA30" s="150"/>
      <c r="AB30" s="150"/>
      <c r="AC30" s="150"/>
      <c r="AD30" s="54" t="s">
        <v>104</v>
      </c>
      <c r="AE30" s="54"/>
      <c r="AF30" s="54"/>
      <c r="AG30" s="54" t="s">
        <v>1129</v>
      </c>
    </row>
    <row r="31" spans="1:33" s="60" customFormat="1" ht="114.75" x14ac:dyDescent="0.2">
      <c r="A31" s="153" t="s">
        <v>883</v>
      </c>
      <c r="B31" s="153" t="s">
        <v>1152</v>
      </c>
      <c r="C31" s="153" t="s">
        <v>885</v>
      </c>
      <c r="D31" s="153" t="s">
        <v>886</v>
      </c>
      <c r="E31" s="153" t="s">
        <v>887</v>
      </c>
      <c r="F31" s="153" t="s">
        <v>888</v>
      </c>
      <c r="G31" s="153" t="s">
        <v>20</v>
      </c>
      <c r="H31" s="153" t="s">
        <v>65</v>
      </c>
      <c r="I31" s="153" t="s">
        <v>9</v>
      </c>
      <c r="J31" s="153" t="s">
        <v>73</v>
      </c>
      <c r="K31" s="164">
        <v>42054</v>
      </c>
      <c r="L31" s="155">
        <v>42052</v>
      </c>
      <c r="M31" s="153" t="s">
        <v>121</v>
      </c>
      <c r="N31" s="54" t="s">
        <v>555</v>
      </c>
      <c r="O31" s="129">
        <v>41688</v>
      </c>
      <c r="P31" s="54" t="s">
        <v>889</v>
      </c>
      <c r="Q31" s="33"/>
      <c r="R31" s="158"/>
      <c r="S31" s="158"/>
      <c r="T31" s="158" t="s">
        <v>104</v>
      </c>
      <c r="U31" s="158"/>
      <c r="V31" s="158"/>
      <c r="W31" s="158"/>
      <c r="X31" s="158"/>
      <c r="Y31" s="150" t="s">
        <v>1054</v>
      </c>
      <c r="Z31" s="150" t="s">
        <v>1055</v>
      </c>
      <c r="AA31" s="150" t="s">
        <v>1054</v>
      </c>
      <c r="AB31" s="150"/>
      <c r="AC31" s="150"/>
      <c r="AD31" s="54" t="s">
        <v>104</v>
      </c>
      <c r="AE31" s="54"/>
      <c r="AF31" s="54" t="s">
        <v>104</v>
      </c>
      <c r="AG31" s="54" t="s">
        <v>1153</v>
      </c>
    </row>
    <row r="32" spans="1:33" s="60" customFormat="1" ht="76.5" x14ac:dyDescent="0.2">
      <c r="A32" s="170" t="s">
        <v>890</v>
      </c>
      <c r="B32" s="170" t="s">
        <v>891</v>
      </c>
      <c r="C32" s="170" t="s">
        <v>892</v>
      </c>
      <c r="D32" s="170" t="s">
        <v>893</v>
      </c>
      <c r="E32" s="196" t="s">
        <v>894</v>
      </c>
      <c r="F32" s="170" t="s">
        <v>895</v>
      </c>
      <c r="G32" s="170" t="s">
        <v>20</v>
      </c>
      <c r="H32" s="170" t="s">
        <v>65</v>
      </c>
      <c r="I32" s="170" t="s">
        <v>9</v>
      </c>
      <c r="J32" s="170" t="s">
        <v>73</v>
      </c>
      <c r="K32" s="172">
        <v>42044</v>
      </c>
      <c r="L32" s="173">
        <v>41941</v>
      </c>
      <c r="M32" s="170" t="s">
        <v>121</v>
      </c>
      <c r="N32" s="163" t="s">
        <v>540</v>
      </c>
      <c r="O32" s="164">
        <v>41886</v>
      </c>
      <c r="P32" s="163" t="s">
        <v>896</v>
      </c>
      <c r="Q32" s="321"/>
      <c r="R32" s="150"/>
      <c r="S32" s="157"/>
      <c r="T32" s="157" t="s">
        <v>104</v>
      </c>
      <c r="U32" s="157"/>
      <c r="V32" s="157"/>
      <c r="W32" s="157"/>
      <c r="X32" s="157"/>
      <c r="Y32" s="150" t="s">
        <v>1233</v>
      </c>
      <c r="Z32" s="150"/>
      <c r="AA32" s="150"/>
      <c r="AB32" s="150"/>
      <c r="AC32" s="150"/>
      <c r="AD32" s="54" t="s">
        <v>104</v>
      </c>
      <c r="AE32" s="54"/>
      <c r="AF32" s="54" t="s">
        <v>1148</v>
      </c>
      <c r="AG32" s="54"/>
    </row>
    <row r="33" spans="1:50" s="60" customFormat="1" ht="30" x14ac:dyDescent="0.25">
      <c r="A33" s="305" t="s">
        <v>1243</v>
      </c>
      <c r="B33" s="305" t="s">
        <v>1244</v>
      </c>
      <c r="C33" s="305" t="s">
        <v>1245</v>
      </c>
      <c r="D33" s="305" t="s">
        <v>1246</v>
      </c>
      <c r="E33" s="305" t="s">
        <v>1247</v>
      </c>
      <c r="F33" s="305" t="s">
        <v>1248</v>
      </c>
      <c r="G33" s="305" t="s">
        <v>20</v>
      </c>
      <c r="H33" s="305" t="s">
        <v>1249</v>
      </c>
      <c r="I33" s="305" t="s">
        <v>9</v>
      </c>
      <c r="J33" s="305" t="s">
        <v>1250</v>
      </c>
      <c r="K33" s="306">
        <v>42164</v>
      </c>
      <c r="L33" s="307">
        <v>42156</v>
      </c>
      <c r="M33" s="305" t="s">
        <v>10</v>
      </c>
      <c r="N33" s="307" t="s">
        <v>1251</v>
      </c>
      <c r="O33" s="306">
        <v>42150</v>
      </c>
      <c r="P33" s="305"/>
      <c r="Q33" s="305"/>
      <c r="R33" s="305"/>
      <c r="S33" s="305"/>
      <c r="T33" s="305"/>
      <c r="U33" s="305"/>
      <c r="V33" s="308"/>
      <c r="W33" s="305"/>
      <c r="X33" s="305"/>
      <c r="Y33" s="23"/>
      <c r="Z33" s="23"/>
      <c r="AA33" s="23"/>
      <c r="AB33" s="23"/>
      <c r="AC33" s="23"/>
      <c r="AD33" s="23" t="s">
        <v>104</v>
      </c>
      <c r="AE33" s="23"/>
      <c r="AF33" s="23"/>
      <c r="AG33" s="23" t="s">
        <v>1252</v>
      </c>
    </row>
    <row r="34" spans="1:50" s="60" customFormat="1" ht="63.75" x14ac:dyDescent="0.2">
      <c r="A34" s="134" t="s">
        <v>897</v>
      </c>
      <c r="B34" s="134" t="s">
        <v>898</v>
      </c>
      <c r="C34" s="134" t="s">
        <v>899</v>
      </c>
      <c r="D34" s="134" t="s">
        <v>79</v>
      </c>
      <c r="E34" s="134" t="s">
        <v>900</v>
      </c>
      <c r="F34" s="134" t="s">
        <v>901</v>
      </c>
      <c r="G34" s="134" t="s">
        <v>902</v>
      </c>
      <c r="H34" s="134" t="s">
        <v>75</v>
      </c>
      <c r="I34" s="134" t="s">
        <v>9</v>
      </c>
      <c r="J34" s="134" t="s">
        <v>903</v>
      </c>
      <c r="K34" s="147">
        <v>42047</v>
      </c>
      <c r="L34" s="137">
        <v>42046</v>
      </c>
      <c r="M34" s="134" t="s">
        <v>10</v>
      </c>
      <c r="N34" s="54" t="s">
        <v>555</v>
      </c>
      <c r="O34" s="129">
        <v>41920</v>
      </c>
      <c r="P34" s="54" t="s">
        <v>904</v>
      </c>
      <c r="Q34" s="33"/>
      <c r="R34" s="166"/>
      <c r="S34" s="166" t="s">
        <v>104</v>
      </c>
      <c r="T34" s="166"/>
      <c r="U34" s="166"/>
      <c r="V34" s="166"/>
      <c r="W34" s="166"/>
      <c r="X34" s="166"/>
      <c r="Y34" s="150"/>
      <c r="Z34" s="150"/>
      <c r="AA34" s="150"/>
      <c r="AB34" s="150"/>
      <c r="AC34" s="150"/>
      <c r="AD34" s="54" t="s">
        <v>1151</v>
      </c>
      <c r="AE34" s="54"/>
      <c r="AF34" s="54" t="s">
        <v>104</v>
      </c>
      <c r="AG34" s="54"/>
    </row>
    <row r="35" spans="1:50" s="60" customFormat="1" ht="102" x14ac:dyDescent="0.2">
      <c r="A35" s="134" t="s">
        <v>629</v>
      </c>
      <c r="B35" s="134" t="s">
        <v>630</v>
      </c>
      <c r="C35" s="134" t="s">
        <v>631</v>
      </c>
      <c r="D35" s="54" t="s">
        <v>632</v>
      </c>
      <c r="E35" s="134" t="s">
        <v>633</v>
      </c>
      <c r="F35" s="134" t="s">
        <v>634</v>
      </c>
      <c r="G35" s="134" t="s">
        <v>20</v>
      </c>
      <c r="H35" s="134" t="s">
        <v>65</v>
      </c>
      <c r="I35" s="134" t="s">
        <v>9</v>
      </c>
      <c r="J35" s="134" t="s">
        <v>469</v>
      </c>
      <c r="K35" s="147">
        <v>42047</v>
      </c>
      <c r="L35" s="137">
        <v>42044</v>
      </c>
      <c r="M35" s="134" t="s">
        <v>10</v>
      </c>
      <c r="N35" s="54" t="s">
        <v>635</v>
      </c>
      <c r="O35" s="129">
        <v>41933</v>
      </c>
      <c r="P35" s="54" t="s">
        <v>636</v>
      </c>
      <c r="Q35" s="322"/>
      <c r="R35" s="150" t="s">
        <v>104</v>
      </c>
      <c r="S35" s="166"/>
      <c r="T35" s="166" t="s">
        <v>104</v>
      </c>
      <c r="U35" s="166"/>
      <c r="V35" s="166"/>
      <c r="W35" s="166"/>
      <c r="X35" s="166" t="s">
        <v>20</v>
      </c>
      <c r="Y35" s="150" t="s">
        <v>1056</v>
      </c>
      <c r="Z35" s="150"/>
      <c r="AA35" s="150"/>
      <c r="AB35" s="150"/>
      <c r="AC35" s="150"/>
      <c r="AD35" s="54" t="s">
        <v>104</v>
      </c>
      <c r="AE35" s="54"/>
      <c r="AF35" s="54" t="s">
        <v>104</v>
      </c>
      <c r="AG35" s="54"/>
    </row>
    <row r="36" spans="1:50" s="60" customFormat="1" ht="25.5" x14ac:dyDescent="0.2">
      <c r="A36" s="45" t="s">
        <v>924</v>
      </c>
      <c r="B36" s="45" t="s">
        <v>925</v>
      </c>
      <c r="C36" s="45" t="s">
        <v>926</v>
      </c>
      <c r="D36" s="45" t="s">
        <v>927</v>
      </c>
      <c r="E36" s="151" t="s">
        <v>928</v>
      </c>
      <c r="F36" s="45" t="s">
        <v>929</v>
      </c>
      <c r="G36" s="45" t="s">
        <v>20</v>
      </c>
      <c r="H36" s="45" t="s">
        <v>930</v>
      </c>
      <c r="I36" s="45" t="s">
        <v>931</v>
      </c>
      <c r="J36" s="45" t="s">
        <v>932</v>
      </c>
      <c r="K36" s="181">
        <v>42031</v>
      </c>
      <c r="L36" s="180">
        <v>41990</v>
      </c>
      <c r="M36" s="45" t="s">
        <v>21</v>
      </c>
      <c r="N36" s="101" t="s">
        <v>415</v>
      </c>
      <c r="O36" s="164">
        <v>41478</v>
      </c>
      <c r="P36" s="163" t="s">
        <v>933</v>
      </c>
      <c r="Q36" s="82"/>
      <c r="R36" s="150"/>
      <c r="S36" s="150"/>
      <c r="T36" s="150"/>
      <c r="U36" s="150" t="s">
        <v>104</v>
      </c>
      <c r="V36" s="150"/>
      <c r="W36" s="150"/>
      <c r="X36" s="150"/>
      <c r="Y36" s="150"/>
      <c r="Z36" s="150"/>
      <c r="AA36" s="150"/>
      <c r="AB36" s="150"/>
      <c r="AC36" s="150"/>
      <c r="AD36" s="54" t="s">
        <v>104</v>
      </c>
      <c r="AE36" s="54" t="s">
        <v>104</v>
      </c>
      <c r="AF36" s="54"/>
      <c r="AG36" s="54" t="s">
        <v>1223</v>
      </c>
    </row>
    <row r="37" spans="1:50" s="60" customFormat="1" ht="25.5" x14ac:dyDescent="0.2">
      <c r="A37" s="134" t="s">
        <v>941</v>
      </c>
      <c r="B37" s="134" t="s">
        <v>925</v>
      </c>
      <c r="C37" s="134" t="s">
        <v>942</v>
      </c>
      <c r="D37" s="214" t="s">
        <v>943</v>
      </c>
      <c r="E37" s="134" t="s">
        <v>944</v>
      </c>
      <c r="F37" s="134" t="s">
        <v>945</v>
      </c>
      <c r="G37" s="134" t="s">
        <v>20</v>
      </c>
      <c r="H37" s="134" t="s">
        <v>946</v>
      </c>
      <c r="I37" s="134" t="s">
        <v>853</v>
      </c>
      <c r="J37" s="134" t="s">
        <v>947</v>
      </c>
      <c r="K37" s="136">
        <v>42052</v>
      </c>
      <c r="L37" s="137">
        <v>42044</v>
      </c>
      <c r="M37" s="134" t="s">
        <v>21</v>
      </c>
      <c r="N37" s="54" t="s">
        <v>416</v>
      </c>
      <c r="O37" s="164">
        <v>41818</v>
      </c>
      <c r="P37" s="54" t="s">
        <v>948</v>
      </c>
      <c r="Q37" s="82"/>
      <c r="R37" s="157"/>
      <c r="S37" s="157"/>
      <c r="T37" s="157"/>
      <c r="U37" s="157" t="s">
        <v>104</v>
      </c>
      <c r="V37" s="157"/>
      <c r="W37" s="157"/>
      <c r="X37" s="157"/>
      <c r="Y37" s="150"/>
      <c r="Z37" s="150"/>
      <c r="AA37" s="150"/>
      <c r="AB37" s="150"/>
      <c r="AC37" s="150"/>
      <c r="AD37" s="54" t="s">
        <v>104</v>
      </c>
      <c r="AE37" s="54" t="s">
        <v>104</v>
      </c>
      <c r="AF37" s="54" t="s">
        <v>104</v>
      </c>
      <c r="AG37" s="54" t="s">
        <v>1264</v>
      </c>
    </row>
    <row r="38" spans="1:50" s="228" customFormat="1" ht="76.5" x14ac:dyDescent="0.2">
      <c r="A38" s="160" t="s">
        <v>949</v>
      </c>
      <c r="B38" s="160" t="s">
        <v>950</v>
      </c>
      <c r="C38" s="160" t="s">
        <v>951</v>
      </c>
      <c r="D38" s="160" t="s">
        <v>952</v>
      </c>
      <c r="E38" s="160" t="s">
        <v>953</v>
      </c>
      <c r="F38" s="160" t="s">
        <v>954</v>
      </c>
      <c r="G38" s="160" t="s">
        <v>20</v>
      </c>
      <c r="H38" s="160" t="s">
        <v>65</v>
      </c>
      <c r="I38" s="160" t="s">
        <v>9</v>
      </c>
      <c r="J38" s="160" t="s">
        <v>137</v>
      </c>
      <c r="K38" s="136">
        <v>42052</v>
      </c>
      <c r="L38" s="162">
        <v>42034</v>
      </c>
      <c r="M38" s="160" t="s">
        <v>10</v>
      </c>
      <c r="N38" s="163" t="s">
        <v>411</v>
      </c>
      <c r="O38" s="164">
        <v>41844</v>
      </c>
      <c r="P38" s="54" t="s">
        <v>955</v>
      </c>
      <c r="Q38" s="82"/>
      <c r="R38" s="166"/>
      <c r="S38" s="166" t="s">
        <v>104</v>
      </c>
      <c r="T38" s="166"/>
      <c r="U38" s="166"/>
      <c r="V38" s="166"/>
      <c r="W38" s="166"/>
      <c r="X38" s="166"/>
      <c r="Y38" s="150"/>
      <c r="Z38" s="150"/>
      <c r="AA38" s="150"/>
      <c r="AB38" s="150"/>
      <c r="AC38" s="150"/>
      <c r="AD38" s="54" t="s">
        <v>104</v>
      </c>
      <c r="AE38" s="54"/>
      <c r="AF38" s="54"/>
      <c r="AG38" s="54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</row>
    <row r="39" spans="1:50" s="226" customFormat="1" ht="90" x14ac:dyDescent="0.25">
      <c r="A39" s="301" t="s">
        <v>1201</v>
      </c>
      <c r="B39" s="301" t="s">
        <v>1202</v>
      </c>
      <c r="C39" s="301" t="s">
        <v>1203</v>
      </c>
      <c r="D39" s="301" t="s">
        <v>1204</v>
      </c>
      <c r="E39" s="301" t="s">
        <v>1205</v>
      </c>
      <c r="F39" s="301" t="s">
        <v>1206</v>
      </c>
      <c r="G39" s="301" t="s">
        <v>20</v>
      </c>
      <c r="H39" s="301" t="s">
        <v>75</v>
      </c>
      <c r="I39" s="301" t="s">
        <v>9</v>
      </c>
      <c r="J39" s="301" t="s">
        <v>1207</v>
      </c>
      <c r="K39" s="309">
        <v>42135</v>
      </c>
      <c r="L39" s="310">
        <v>42131</v>
      </c>
      <c r="M39" s="301" t="s">
        <v>10</v>
      </c>
      <c r="N39" s="54" t="s">
        <v>1208</v>
      </c>
      <c r="O39" s="129">
        <v>42107</v>
      </c>
      <c r="P39" s="54" t="s">
        <v>1209</v>
      </c>
      <c r="Q39" s="54" t="s">
        <v>1210</v>
      </c>
      <c r="R39" s="301"/>
      <c r="S39" s="301"/>
      <c r="T39" s="301" t="s">
        <v>104</v>
      </c>
      <c r="U39" s="301"/>
      <c r="V39" s="302"/>
      <c r="W39" s="301"/>
      <c r="X39" s="301"/>
      <c r="Y39" s="292" t="s">
        <v>1263</v>
      </c>
      <c r="Z39" s="23"/>
      <c r="AA39" s="54" t="s">
        <v>1271</v>
      </c>
      <c r="AB39" s="23"/>
      <c r="AC39" s="23"/>
      <c r="AD39" s="23" t="s">
        <v>104</v>
      </c>
      <c r="AE39" s="23"/>
      <c r="AF39" s="292" t="s">
        <v>1221</v>
      </c>
      <c r="AG39" s="23" t="s">
        <v>1254</v>
      </c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</row>
    <row r="40" spans="1:50" s="22" customFormat="1" ht="63.75" x14ac:dyDescent="0.2">
      <c r="A40" s="134" t="s">
        <v>970</v>
      </c>
      <c r="B40" s="134" t="s">
        <v>971</v>
      </c>
      <c r="C40" s="134" t="s">
        <v>972</v>
      </c>
      <c r="D40" s="134" t="s">
        <v>973</v>
      </c>
      <c r="E40" s="134" t="s">
        <v>974</v>
      </c>
      <c r="F40" s="134" t="s">
        <v>975</v>
      </c>
      <c r="G40" s="134" t="s">
        <v>20</v>
      </c>
      <c r="H40" s="134" t="s">
        <v>75</v>
      </c>
      <c r="I40" s="134" t="s">
        <v>9</v>
      </c>
      <c r="J40" s="134" t="s">
        <v>976</v>
      </c>
      <c r="K40" s="147">
        <v>42052</v>
      </c>
      <c r="L40" s="137">
        <v>42047</v>
      </c>
      <c r="M40" s="134" t="s">
        <v>10</v>
      </c>
      <c r="N40" s="163" t="s">
        <v>977</v>
      </c>
      <c r="O40" s="164">
        <v>42007</v>
      </c>
      <c r="P40" s="163" t="s">
        <v>978</v>
      </c>
      <c r="Q40" s="82"/>
      <c r="R40" s="157"/>
      <c r="S40" s="157"/>
      <c r="T40" s="157" t="s">
        <v>104</v>
      </c>
      <c r="U40" s="157"/>
      <c r="V40" s="157"/>
      <c r="W40" s="157"/>
      <c r="X40" s="157"/>
      <c r="Y40" s="150"/>
      <c r="Z40" s="150" t="s">
        <v>1259</v>
      </c>
      <c r="AA40" s="150"/>
      <c r="AB40" s="150"/>
      <c r="AC40" s="150"/>
      <c r="AD40" s="54" t="s">
        <v>1150</v>
      </c>
      <c r="AE40" s="54"/>
      <c r="AF40" s="54" t="s">
        <v>104</v>
      </c>
      <c r="AG40" s="54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</row>
    <row r="41" spans="1:50" s="22" customFormat="1" ht="89.25" x14ac:dyDescent="0.2">
      <c r="A41" s="134" t="s">
        <v>979</v>
      </c>
      <c r="B41" s="134" t="s">
        <v>884</v>
      </c>
      <c r="C41" s="134" t="s">
        <v>980</v>
      </c>
      <c r="D41" s="134" t="s">
        <v>981</v>
      </c>
      <c r="E41" s="134" t="s">
        <v>982</v>
      </c>
      <c r="F41" s="134" t="s">
        <v>983</v>
      </c>
      <c r="G41" s="134" t="s">
        <v>20</v>
      </c>
      <c r="H41" s="134" t="s">
        <v>984</v>
      </c>
      <c r="I41" s="134" t="s">
        <v>266</v>
      </c>
      <c r="J41" s="134" t="s">
        <v>985</v>
      </c>
      <c r="K41" s="147">
        <v>42053</v>
      </c>
      <c r="L41" s="137">
        <v>42047</v>
      </c>
      <c r="M41" s="134" t="s">
        <v>21</v>
      </c>
      <c r="N41" s="163" t="s">
        <v>416</v>
      </c>
      <c r="O41" s="164">
        <v>41908</v>
      </c>
      <c r="P41" s="54" t="s">
        <v>986</v>
      </c>
      <c r="Q41" s="82"/>
      <c r="R41" s="157"/>
      <c r="S41" s="157" t="s">
        <v>104</v>
      </c>
      <c r="T41" s="157"/>
      <c r="U41" s="157"/>
      <c r="V41" s="157"/>
      <c r="W41" s="157"/>
      <c r="X41" s="157"/>
      <c r="Y41" s="150"/>
      <c r="Z41" s="150"/>
      <c r="AA41" s="150"/>
      <c r="AB41" s="150"/>
      <c r="AC41" s="150"/>
      <c r="AD41" s="54" t="s">
        <v>1150</v>
      </c>
      <c r="AE41" s="54"/>
      <c r="AF41" s="54" t="s">
        <v>1142</v>
      </c>
      <c r="AG41" s="54"/>
    </row>
    <row r="42" spans="1:50" s="22" customFormat="1" ht="76.5" x14ac:dyDescent="0.2">
      <c r="A42" s="194" t="s">
        <v>513</v>
      </c>
      <c r="B42" s="194" t="s">
        <v>514</v>
      </c>
      <c r="C42" s="194" t="s">
        <v>515</v>
      </c>
      <c r="D42" s="194" t="s">
        <v>516</v>
      </c>
      <c r="E42" s="194" t="s">
        <v>517</v>
      </c>
      <c r="F42" s="194" t="s">
        <v>518</v>
      </c>
      <c r="G42" s="194" t="s">
        <v>20</v>
      </c>
      <c r="H42" s="194" t="s">
        <v>305</v>
      </c>
      <c r="I42" s="194" t="s">
        <v>9</v>
      </c>
      <c r="J42" s="194" t="s">
        <v>306</v>
      </c>
      <c r="K42" s="129">
        <v>41752</v>
      </c>
      <c r="L42" s="54"/>
      <c r="M42" s="194" t="s">
        <v>10</v>
      </c>
      <c r="N42" s="163" t="s">
        <v>417</v>
      </c>
      <c r="O42" s="164">
        <v>41218</v>
      </c>
      <c r="P42" s="163" t="s">
        <v>1043</v>
      </c>
      <c r="Q42" s="82" t="s">
        <v>1045</v>
      </c>
      <c r="R42" s="212"/>
      <c r="S42" s="212" t="s">
        <v>104</v>
      </c>
      <c r="T42" s="150"/>
      <c r="U42" s="193"/>
      <c r="V42" s="212"/>
      <c r="W42" s="212"/>
      <c r="X42" s="212"/>
      <c r="Y42" s="212"/>
      <c r="Z42" s="212"/>
      <c r="AA42" s="212"/>
      <c r="AB42" s="212"/>
      <c r="AC42" s="212"/>
      <c r="AD42" s="54" t="s">
        <v>1160</v>
      </c>
      <c r="AE42" s="54"/>
      <c r="AF42" s="54" t="s">
        <v>1061</v>
      </c>
      <c r="AG42" s="54" t="s">
        <v>1161</v>
      </c>
    </row>
    <row r="43" spans="1:50" s="22" customFormat="1" ht="38.25" x14ac:dyDescent="0.2">
      <c r="A43" s="134" t="s">
        <v>987</v>
      </c>
      <c r="B43" s="134" t="s">
        <v>988</v>
      </c>
      <c r="C43" s="134" t="s">
        <v>989</v>
      </c>
      <c r="D43" s="134" t="s">
        <v>990</v>
      </c>
      <c r="E43" s="134" t="s">
        <v>991</v>
      </c>
      <c r="F43" s="134" t="s">
        <v>992</v>
      </c>
      <c r="G43" s="134" t="s">
        <v>20</v>
      </c>
      <c r="H43" s="134" t="s">
        <v>75</v>
      </c>
      <c r="I43" s="134" t="s">
        <v>9</v>
      </c>
      <c r="J43" s="134" t="s">
        <v>993</v>
      </c>
      <c r="K43" s="147">
        <v>42047</v>
      </c>
      <c r="L43" s="137">
        <v>42040</v>
      </c>
      <c r="M43" s="134" t="s">
        <v>21</v>
      </c>
      <c r="N43" s="54" t="s">
        <v>417</v>
      </c>
      <c r="O43" s="129">
        <v>41827</v>
      </c>
      <c r="P43" s="54" t="s">
        <v>994</v>
      </c>
      <c r="Q43" s="33" t="s">
        <v>1041</v>
      </c>
      <c r="R43" s="150"/>
      <c r="S43" s="166"/>
      <c r="T43" s="166" t="s">
        <v>104</v>
      </c>
      <c r="U43" s="166"/>
      <c r="V43" s="166"/>
      <c r="W43" s="166"/>
      <c r="X43" s="166"/>
      <c r="Y43" s="150" t="s">
        <v>1230</v>
      </c>
      <c r="Z43" s="150"/>
      <c r="AA43" s="150"/>
      <c r="AB43" s="150"/>
      <c r="AC43" s="150"/>
      <c r="AD43" s="54" t="s">
        <v>104</v>
      </c>
      <c r="AE43" s="54"/>
      <c r="AF43" s="54" t="s">
        <v>1148</v>
      </c>
      <c r="AG43" s="54" t="s">
        <v>1136</v>
      </c>
    </row>
    <row r="44" spans="1:50" s="22" customFormat="1" ht="25.5" x14ac:dyDescent="0.2">
      <c r="A44" s="54" t="s">
        <v>1012</v>
      </c>
      <c r="B44" s="54" t="s">
        <v>1013</v>
      </c>
      <c r="C44" s="187" t="s">
        <v>1014</v>
      </c>
      <c r="D44" s="187" t="s">
        <v>1015</v>
      </c>
      <c r="E44" s="187" t="s">
        <v>1016</v>
      </c>
      <c r="F44" s="187" t="s">
        <v>1017</v>
      </c>
      <c r="G44" s="187" t="s">
        <v>20</v>
      </c>
      <c r="H44" s="187" t="s">
        <v>729</v>
      </c>
      <c r="I44" s="187" t="s">
        <v>101</v>
      </c>
      <c r="J44" s="187" t="s">
        <v>1018</v>
      </c>
      <c r="K44" s="188">
        <v>42047</v>
      </c>
      <c r="L44" s="189">
        <v>42047</v>
      </c>
      <c r="M44" s="187" t="s">
        <v>21</v>
      </c>
      <c r="N44" s="54" t="s">
        <v>577</v>
      </c>
      <c r="O44" s="164">
        <v>42020</v>
      </c>
      <c r="P44" s="163" t="s">
        <v>1019</v>
      </c>
      <c r="Q44" s="82"/>
      <c r="R44" s="166"/>
      <c r="S44" s="166" t="s">
        <v>104</v>
      </c>
      <c r="T44" s="166"/>
      <c r="U44" s="166"/>
      <c r="V44" s="166"/>
      <c r="W44" s="166"/>
      <c r="X44" s="166"/>
      <c r="Y44" s="150"/>
      <c r="Z44" s="150"/>
      <c r="AA44" s="150"/>
      <c r="AB44" s="150"/>
      <c r="AC44" s="150"/>
      <c r="AD44" s="54" t="s">
        <v>104</v>
      </c>
      <c r="AE44" s="54"/>
      <c r="AF44" s="54" t="s">
        <v>1061</v>
      </c>
      <c r="AG44" s="54"/>
    </row>
    <row r="45" spans="1:50" s="22" customFormat="1" ht="38.25" x14ac:dyDescent="0.2">
      <c r="A45" s="153" t="s">
        <v>1020</v>
      </c>
      <c r="B45" s="153" t="s">
        <v>383</v>
      </c>
      <c r="C45" s="153" t="s">
        <v>1021</v>
      </c>
      <c r="D45" s="153" t="s">
        <v>79</v>
      </c>
      <c r="E45" s="153" t="s">
        <v>1022</v>
      </c>
      <c r="F45" s="153" t="s">
        <v>1023</v>
      </c>
      <c r="G45" s="153" t="s">
        <v>20</v>
      </c>
      <c r="H45" s="153" t="s">
        <v>65</v>
      </c>
      <c r="I45" s="153" t="s">
        <v>9</v>
      </c>
      <c r="J45" s="153" t="s">
        <v>469</v>
      </c>
      <c r="K45" s="195">
        <v>42058</v>
      </c>
      <c r="L45" s="155">
        <v>42052</v>
      </c>
      <c r="M45" s="153" t="s">
        <v>121</v>
      </c>
      <c r="N45" s="54" t="s">
        <v>555</v>
      </c>
      <c r="O45" s="129">
        <v>42032</v>
      </c>
      <c r="P45" s="54" t="s">
        <v>1024</v>
      </c>
      <c r="Q45" s="293"/>
      <c r="R45" s="150"/>
      <c r="S45" s="166"/>
      <c r="T45" s="166" t="s">
        <v>104</v>
      </c>
      <c r="U45" s="166"/>
      <c r="V45" s="166"/>
      <c r="W45" s="166"/>
      <c r="X45" s="166"/>
      <c r="Y45" s="150" t="s">
        <v>1062</v>
      </c>
      <c r="Z45" s="150"/>
      <c r="AA45" s="150"/>
      <c r="AB45" s="150"/>
      <c r="AC45" s="150"/>
      <c r="AD45" s="54" t="s">
        <v>1150</v>
      </c>
      <c r="AE45" s="54" t="s">
        <v>104</v>
      </c>
      <c r="AF45" s="54" t="s">
        <v>104</v>
      </c>
      <c r="AG45" s="54"/>
    </row>
    <row r="46" spans="1:50" s="22" customFormat="1" ht="64.5" x14ac:dyDescent="0.25">
      <c r="A46" s="215" t="s">
        <v>1118</v>
      </c>
      <c r="B46" s="215" t="s">
        <v>1117</v>
      </c>
      <c r="C46" s="215" t="s">
        <v>1116</v>
      </c>
      <c r="D46" s="215" t="s">
        <v>1115</v>
      </c>
      <c r="E46" s="333" t="s">
        <v>1141</v>
      </c>
      <c r="F46" s="215" t="s">
        <v>1114</v>
      </c>
      <c r="G46" s="215" t="s">
        <v>20</v>
      </c>
      <c r="H46" s="215" t="s">
        <v>65</v>
      </c>
      <c r="I46" s="215" t="s">
        <v>9</v>
      </c>
      <c r="J46" s="215" t="s">
        <v>73</v>
      </c>
      <c r="K46" s="235">
        <v>42095</v>
      </c>
      <c r="L46" s="234">
        <v>42095</v>
      </c>
      <c r="M46" s="215" t="s">
        <v>10</v>
      </c>
      <c r="N46" s="54" t="s">
        <v>407</v>
      </c>
      <c r="O46" s="129">
        <v>41851</v>
      </c>
      <c r="P46" s="54" t="s">
        <v>1113</v>
      </c>
      <c r="Q46" s="54"/>
      <c r="R46" s="215"/>
      <c r="S46" s="215"/>
      <c r="T46" s="215" t="s">
        <v>104</v>
      </c>
      <c r="U46" s="215"/>
      <c r="V46" s="326"/>
      <c r="W46" s="216"/>
      <c r="X46" s="216" t="s">
        <v>20</v>
      </c>
      <c r="Y46" s="23" t="s">
        <v>1162</v>
      </c>
      <c r="Z46" s="23" t="s">
        <v>1162</v>
      </c>
      <c r="AA46" s="52" t="s">
        <v>1162</v>
      </c>
      <c r="AB46" s="23"/>
      <c r="AC46" s="23"/>
      <c r="AD46" s="54" t="s">
        <v>104</v>
      </c>
      <c r="AE46" s="23"/>
      <c r="AF46" s="23" t="s">
        <v>1061</v>
      </c>
      <c r="AG46" s="52" t="s">
        <v>1225</v>
      </c>
    </row>
    <row r="47" spans="1:50" s="22" customFormat="1" ht="89.25" x14ac:dyDescent="0.2">
      <c r="A47" s="327" t="s">
        <v>1025</v>
      </c>
      <c r="B47" s="327" t="s">
        <v>1026</v>
      </c>
      <c r="C47" s="327" t="s">
        <v>1027</v>
      </c>
      <c r="D47" s="327" t="s">
        <v>79</v>
      </c>
      <c r="E47" s="327" t="s">
        <v>1028</v>
      </c>
      <c r="F47" s="327" t="s">
        <v>1029</v>
      </c>
      <c r="G47" s="327" t="s">
        <v>20</v>
      </c>
      <c r="H47" s="327" t="s">
        <v>119</v>
      </c>
      <c r="I47" s="327" t="s">
        <v>9</v>
      </c>
      <c r="J47" s="327" t="s">
        <v>618</v>
      </c>
      <c r="K47" s="164">
        <v>42052</v>
      </c>
      <c r="L47" s="328">
        <v>42052</v>
      </c>
      <c r="M47" s="327" t="s">
        <v>10</v>
      </c>
      <c r="N47" s="101" t="s">
        <v>416</v>
      </c>
      <c r="O47" s="164">
        <v>41373</v>
      </c>
      <c r="P47" s="54" t="s">
        <v>1030</v>
      </c>
      <c r="Q47" s="54"/>
      <c r="R47" s="166"/>
      <c r="S47" s="166"/>
      <c r="T47" s="166" t="s">
        <v>104</v>
      </c>
      <c r="U47" s="166"/>
      <c r="V47" s="166"/>
      <c r="W47" s="166"/>
      <c r="X47" s="166"/>
      <c r="Y47" s="150" t="s">
        <v>1235</v>
      </c>
      <c r="Z47" s="150"/>
      <c r="AA47" s="150"/>
      <c r="AB47" s="150"/>
      <c r="AC47" s="150"/>
      <c r="AD47" s="54" t="s">
        <v>104</v>
      </c>
      <c r="AE47" s="54"/>
      <c r="AF47" s="54" t="s">
        <v>104</v>
      </c>
      <c r="AG47" s="82" t="s">
        <v>1031</v>
      </c>
    </row>
    <row r="48" spans="1:50" s="60" customFormat="1" ht="76.5" x14ac:dyDescent="0.2">
      <c r="A48" s="133" t="s">
        <v>547</v>
      </c>
      <c r="B48" s="134" t="s">
        <v>548</v>
      </c>
      <c r="C48" s="134" t="s">
        <v>549</v>
      </c>
      <c r="D48" s="134" t="s">
        <v>550</v>
      </c>
      <c r="E48" s="134" t="s">
        <v>551</v>
      </c>
      <c r="F48" s="134" t="s">
        <v>552</v>
      </c>
      <c r="G48" s="134" t="s">
        <v>20</v>
      </c>
      <c r="H48" s="134" t="s">
        <v>553</v>
      </c>
      <c r="I48" s="134" t="s">
        <v>190</v>
      </c>
      <c r="J48" s="134" t="s">
        <v>554</v>
      </c>
      <c r="K48" s="136">
        <v>42052</v>
      </c>
      <c r="L48" s="137">
        <v>42044</v>
      </c>
      <c r="M48" s="135" t="s">
        <v>21</v>
      </c>
      <c r="N48" s="200" t="s">
        <v>555</v>
      </c>
      <c r="O48" s="129">
        <v>41966</v>
      </c>
      <c r="P48" s="54" t="s">
        <v>556</v>
      </c>
      <c r="Q48" s="201"/>
      <c r="R48" s="138"/>
      <c r="S48" s="139"/>
      <c r="T48" s="139" t="s">
        <v>104</v>
      </c>
      <c r="U48" s="139"/>
      <c r="V48" s="139"/>
      <c r="W48" s="139"/>
      <c r="X48" s="139" t="s">
        <v>20</v>
      </c>
      <c r="Y48" s="150" t="s">
        <v>104</v>
      </c>
      <c r="Z48" s="150"/>
      <c r="AA48" s="150"/>
      <c r="AB48" s="150"/>
      <c r="AC48" s="209"/>
      <c r="AD48" s="200"/>
      <c r="AE48" s="54"/>
      <c r="AF48" s="54"/>
      <c r="AG48" s="210" t="s">
        <v>1132</v>
      </c>
    </row>
    <row r="49" spans="1:35" s="60" customFormat="1" ht="25.5" x14ac:dyDescent="0.2">
      <c r="A49" s="141" t="s">
        <v>557</v>
      </c>
      <c r="B49" s="142" t="s">
        <v>558</v>
      </c>
      <c r="C49" s="142" t="s">
        <v>559</v>
      </c>
      <c r="D49" s="142" t="s">
        <v>560</v>
      </c>
      <c r="E49" s="142" t="s">
        <v>561</v>
      </c>
      <c r="F49" s="142" t="s">
        <v>562</v>
      </c>
      <c r="G49" s="142" t="s">
        <v>563</v>
      </c>
      <c r="H49" s="142" t="s">
        <v>564</v>
      </c>
      <c r="I49" s="142" t="s">
        <v>565</v>
      </c>
      <c r="J49" s="142" t="s">
        <v>566</v>
      </c>
      <c r="K49" s="144">
        <v>42038</v>
      </c>
      <c r="L49" s="145">
        <v>42011</v>
      </c>
      <c r="M49" s="143" t="s">
        <v>21</v>
      </c>
      <c r="N49" s="200" t="s">
        <v>416</v>
      </c>
      <c r="O49" s="164">
        <v>41927</v>
      </c>
      <c r="P49" s="54" t="s">
        <v>567</v>
      </c>
      <c r="Q49" s="203"/>
      <c r="R49" s="211"/>
      <c r="S49" s="146"/>
      <c r="T49" s="146"/>
      <c r="U49" s="146" t="s">
        <v>104</v>
      </c>
      <c r="V49" s="146"/>
      <c r="W49" s="146"/>
      <c r="X49" s="146" t="s">
        <v>20</v>
      </c>
      <c r="Y49" s="150"/>
      <c r="Z49" s="150"/>
      <c r="AA49" s="150"/>
      <c r="AB49" s="150"/>
      <c r="AC49" s="209" t="s">
        <v>104</v>
      </c>
      <c r="AD49" s="200"/>
      <c r="AE49" s="54"/>
      <c r="AF49" s="54"/>
      <c r="AG49" s="210" t="s">
        <v>1131</v>
      </c>
    </row>
    <row r="50" spans="1:35" s="227" customFormat="1" ht="76.5" x14ac:dyDescent="0.2">
      <c r="A50" s="153" t="s">
        <v>1004</v>
      </c>
      <c r="B50" s="153" t="s">
        <v>77</v>
      </c>
      <c r="C50" s="153" t="s">
        <v>1005</v>
      </c>
      <c r="D50" s="153" t="s">
        <v>1006</v>
      </c>
      <c r="E50" s="153" t="s">
        <v>1007</v>
      </c>
      <c r="F50" s="153" t="s">
        <v>1008</v>
      </c>
      <c r="G50" s="153" t="s">
        <v>20</v>
      </c>
      <c r="H50" s="153" t="s">
        <v>1009</v>
      </c>
      <c r="I50" s="153" t="s">
        <v>101</v>
      </c>
      <c r="J50" s="153" t="s">
        <v>1010</v>
      </c>
      <c r="K50" s="164">
        <v>42052</v>
      </c>
      <c r="L50" s="155">
        <v>42052</v>
      </c>
      <c r="M50" s="153" t="s">
        <v>21</v>
      </c>
      <c r="N50" s="54" t="s">
        <v>555</v>
      </c>
      <c r="O50" s="129">
        <v>41920</v>
      </c>
      <c r="P50" s="54" t="s">
        <v>1011</v>
      </c>
      <c r="Q50" s="244"/>
      <c r="R50" s="211"/>
      <c r="S50" s="166"/>
      <c r="T50" s="166" t="s">
        <v>104</v>
      </c>
      <c r="U50" s="166"/>
      <c r="V50" s="166"/>
      <c r="W50" s="166"/>
      <c r="X50" s="166"/>
      <c r="Y50" s="150" t="s">
        <v>1051</v>
      </c>
      <c r="Z50" s="150" t="s">
        <v>1051</v>
      </c>
      <c r="AA50" s="150"/>
      <c r="AB50" s="150"/>
      <c r="AC50" s="209"/>
      <c r="AD50" s="200"/>
      <c r="AE50" s="54"/>
      <c r="AF50" s="54"/>
      <c r="AG50" s="210" t="s">
        <v>1059</v>
      </c>
      <c r="AH50" s="228"/>
      <c r="AI50" s="228"/>
    </row>
    <row r="51" spans="1:35" s="60" customFormat="1" ht="38.25" x14ac:dyDescent="0.2">
      <c r="A51" s="159" t="s">
        <v>956</v>
      </c>
      <c r="B51" s="160" t="s">
        <v>383</v>
      </c>
      <c r="C51" s="160" t="s">
        <v>957</v>
      </c>
      <c r="D51" s="160" t="s">
        <v>958</v>
      </c>
      <c r="E51" s="160" t="s">
        <v>959</v>
      </c>
      <c r="F51" s="160" t="s">
        <v>960</v>
      </c>
      <c r="G51" s="160" t="s">
        <v>20</v>
      </c>
      <c r="H51" s="160" t="s">
        <v>65</v>
      </c>
      <c r="I51" s="160" t="s">
        <v>9</v>
      </c>
      <c r="J51" s="160" t="s">
        <v>73</v>
      </c>
      <c r="K51" s="136">
        <v>42048</v>
      </c>
      <c r="L51" s="162">
        <v>42017</v>
      </c>
      <c r="M51" s="161" t="s">
        <v>10</v>
      </c>
      <c r="N51" s="200" t="s">
        <v>555</v>
      </c>
      <c r="O51" s="129">
        <v>42011</v>
      </c>
      <c r="P51" s="160" t="s">
        <v>961</v>
      </c>
      <c r="Q51" s="250" t="s">
        <v>1053</v>
      </c>
      <c r="R51" s="165"/>
      <c r="S51" s="166"/>
      <c r="T51" s="166" t="s">
        <v>104</v>
      </c>
      <c r="U51" s="166"/>
      <c r="V51" s="166"/>
      <c r="W51" s="166"/>
      <c r="X51" s="166"/>
      <c r="Y51" s="150"/>
      <c r="Z51" s="150"/>
      <c r="AA51" s="150" t="s">
        <v>1052</v>
      </c>
      <c r="AB51" s="150"/>
      <c r="AC51" s="209"/>
      <c r="AD51" s="200"/>
      <c r="AE51" s="54"/>
      <c r="AF51" s="54"/>
      <c r="AG51" s="210" t="s">
        <v>1130</v>
      </c>
    </row>
    <row r="52" spans="1:35" s="60" customFormat="1" ht="25.5" x14ac:dyDescent="0.2">
      <c r="A52" s="44" t="s">
        <v>846</v>
      </c>
      <c r="B52" s="45" t="s">
        <v>847</v>
      </c>
      <c r="C52" s="45" t="s">
        <v>848</v>
      </c>
      <c r="D52" s="45" t="s">
        <v>849</v>
      </c>
      <c r="E52" s="45" t="s">
        <v>850</v>
      </c>
      <c r="F52" s="45" t="s">
        <v>851</v>
      </c>
      <c r="G52" s="45" t="s">
        <v>20</v>
      </c>
      <c r="H52" s="45" t="s">
        <v>852</v>
      </c>
      <c r="I52" s="45" t="s">
        <v>853</v>
      </c>
      <c r="J52" s="45" t="s">
        <v>854</v>
      </c>
      <c r="K52" s="181">
        <v>42031</v>
      </c>
      <c r="L52" s="180">
        <v>41995</v>
      </c>
      <c r="M52" s="46" t="s">
        <v>21</v>
      </c>
      <c r="N52" s="200" t="s">
        <v>855</v>
      </c>
      <c r="O52" s="129">
        <v>41953</v>
      </c>
      <c r="P52" s="54" t="s">
        <v>856</v>
      </c>
      <c r="Q52" s="43"/>
      <c r="R52" s="211"/>
      <c r="S52" s="166" t="s">
        <v>104</v>
      </c>
      <c r="T52" s="166"/>
      <c r="U52" s="166"/>
      <c r="V52" s="166"/>
      <c r="W52" s="166"/>
      <c r="X52" s="166"/>
      <c r="Y52" s="150"/>
      <c r="Z52" s="150"/>
      <c r="AA52" s="150"/>
      <c r="AB52" s="150"/>
      <c r="AC52" s="209"/>
      <c r="AD52" s="200"/>
      <c r="AE52" s="54"/>
      <c r="AF52" s="54"/>
      <c r="AG52" s="210"/>
    </row>
    <row r="53" spans="1:35" s="60" customFormat="1" ht="38.25" x14ac:dyDescent="0.2">
      <c r="A53" s="159" t="s">
        <v>702</v>
      </c>
      <c r="B53" s="160" t="s">
        <v>703</v>
      </c>
      <c r="C53" s="236" t="s">
        <v>704</v>
      </c>
      <c r="D53" s="160" t="s">
        <v>705</v>
      </c>
      <c r="E53" s="160" t="s">
        <v>706</v>
      </c>
      <c r="F53" s="160" t="s">
        <v>707</v>
      </c>
      <c r="G53" s="160" t="s">
        <v>20</v>
      </c>
      <c r="H53" s="160" t="s">
        <v>708</v>
      </c>
      <c r="I53" s="160" t="s">
        <v>709</v>
      </c>
      <c r="J53" s="160" t="s">
        <v>710</v>
      </c>
      <c r="K53" s="136">
        <v>42041</v>
      </c>
      <c r="L53" s="162">
        <v>42025</v>
      </c>
      <c r="M53" s="161" t="s">
        <v>21</v>
      </c>
      <c r="N53" s="202" t="s">
        <v>577</v>
      </c>
      <c r="O53" s="164">
        <v>42025</v>
      </c>
      <c r="P53" s="160" t="s">
        <v>711</v>
      </c>
      <c r="Q53" s="246" t="s">
        <v>712</v>
      </c>
      <c r="R53" s="138"/>
      <c r="S53" s="139"/>
      <c r="T53" s="139" t="s">
        <v>104</v>
      </c>
      <c r="U53" s="139"/>
      <c r="V53" s="139"/>
      <c r="W53" s="139"/>
      <c r="X53" s="139"/>
      <c r="Y53" s="150" t="s">
        <v>104</v>
      </c>
      <c r="Z53" s="150"/>
      <c r="AA53" s="150" t="s">
        <v>104</v>
      </c>
      <c r="AB53" s="150"/>
      <c r="AC53" s="209"/>
      <c r="AD53" s="200" t="s">
        <v>104</v>
      </c>
      <c r="AE53" s="54" t="s">
        <v>104</v>
      </c>
      <c r="AF53" s="54"/>
      <c r="AG53" s="210"/>
    </row>
    <row r="54" spans="1:35" s="60" customFormat="1" ht="38.25" x14ac:dyDescent="0.2">
      <c r="A54" s="133" t="s">
        <v>568</v>
      </c>
      <c r="B54" s="134" t="s">
        <v>569</v>
      </c>
      <c r="C54" s="134" t="s">
        <v>570</v>
      </c>
      <c r="D54" s="134" t="s">
        <v>571</v>
      </c>
      <c r="E54" s="134" t="s">
        <v>572</v>
      </c>
      <c r="F54" s="134" t="s">
        <v>573</v>
      </c>
      <c r="G54" s="134" t="s">
        <v>20</v>
      </c>
      <c r="H54" s="134" t="s">
        <v>574</v>
      </c>
      <c r="I54" s="134" t="s">
        <v>575</v>
      </c>
      <c r="J54" s="134" t="s">
        <v>576</v>
      </c>
      <c r="K54" s="147">
        <v>42044</v>
      </c>
      <c r="L54" s="137">
        <v>42037</v>
      </c>
      <c r="M54" s="135" t="s">
        <v>21</v>
      </c>
      <c r="N54" s="202" t="s">
        <v>577</v>
      </c>
      <c r="O54" s="164">
        <v>42001</v>
      </c>
      <c r="P54" s="54" t="s">
        <v>578</v>
      </c>
      <c r="Q54" s="240"/>
      <c r="R54" s="138"/>
      <c r="S54" s="139"/>
      <c r="T54" s="139" t="s">
        <v>104</v>
      </c>
      <c r="U54" s="139"/>
      <c r="V54" s="139"/>
      <c r="W54" s="139"/>
      <c r="X54" s="139" t="s">
        <v>20</v>
      </c>
      <c r="Y54" s="149" t="s">
        <v>104</v>
      </c>
      <c r="Z54" s="149" t="s">
        <v>104</v>
      </c>
      <c r="AA54" s="149"/>
      <c r="AB54" s="150"/>
      <c r="AC54" s="209"/>
      <c r="AD54" s="200"/>
      <c r="AE54" s="54"/>
      <c r="AF54" s="54"/>
      <c r="AG54" s="210"/>
    </row>
    <row r="55" spans="1:35" s="60" customFormat="1" ht="25.5" x14ac:dyDescent="0.2">
      <c r="A55" s="159" t="s">
        <v>817</v>
      </c>
      <c r="B55" s="160" t="s">
        <v>818</v>
      </c>
      <c r="C55" s="160" t="s">
        <v>819</v>
      </c>
      <c r="D55" s="163">
        <v>6313981364</v>
      </c>
      <c r="E55" s="160" t="s">
        <v>820</v>
      </c>
      <c r="F55" s="160" t="s">
        <v>821</v>
      </c>
      <c r="G55" s="160" t="s">
        <v>20</v>
      </c>
      <c r="H55" s="160" t="s">
        <v>822</v>
      </c>
      <c r="I55" s="160" t="s">
        <v>171</v>
      </c>
      <c r="J55" s="160" t="s">
        <v>823</v>
      </c>
      <c r="K55" s="136">
        <v>42033</v>
      </c>
      <c r="L55" s="162">
        <v>42030</v>
      </c>
      <c r="M55" s="161" t="s">
        <v>21</v>
      </c>
      <c r="N55" s="202" t="s">
        <v>577</v>
      </c>
      <c r="O55" s="164">
        <v>42022</v>
      </c>
      <c r="P55" s="160"/>
      <c r="Q55" s="246"/>
      <c r="R55" s="156"/>
      <c r="S55" s="157"/>
      <c r="T55" s="157" t="s">
        <v>104</v>
      </c>
      <c r="U55" s="157"/>
      <c r="V55" s="157"/>
      <c r="W55" s="157"/>
      <c r="X55" s="157"/>
      <c r="Y55" s="150" t="s">
        <v>104</v>
      </c>
      <c r="Z55" s="150"/>
      <c r="AA55" s="150"/>
      <c r="AB55" s="150"/>
      <c r="AC55" s="209"/>
      <c r="AD55" s="200"/>
      <c r="AE55" s="54"/>
      <c r="AF55" s="54" t="s">
        <v>1061</v>
      </c>
      <c r="AG55" s="210"/>
    </row>
    <row r="56" spans="1:35" s="60" customFormat="1" ht="51" x14ac:dyDescent="0.2">
      <c r="A56" s="255" t="s">
        <v>995</v>
      </c>
      <c r="B56" s="256" t="s">
        <v>996</v>
      </c>
      <c r="C56" s="256" t="s">
        <v>997</v>
      </c>
      <c r="D56" s="256" t="s">
        <v>998</v>
      </c>
      <c r="E56" s="256" t="s">
        <v>999</v>
      </c>
      <c r="F56" s="256" t="s">
        <v>1000</v>
      </c>
      <c r="G56" s="256" t="s">
        <v>20</v>
      </c>
      <c r="H56" s="256" t="s">
        <v>1001</v>
      </c>
      <c r="I56" s="256" t="s">
        <v>46</v>
      </c>
      <c r="J56" s="256" t="s">
        <v>1002</v>
      </c>
      <c r="K56" s="257">
        <v>42052</v>
      </c>
      <c r="L56" s="258">
        <v>42027</v>
      </c>
      <c r="M56" s="259" t="s">
        <v>21</v>
      </c>
      <c r="N56" s="260" t="s">
        <v>416</v>
      </c>
      <c r="O56" s="261">
        <v>42014</v>
      </c>
      <c r="P56" s="262" t="s">
        <v>1003</v>
      </c>
      <c r="Q56" s="263"/>
      <c r="R56" s="264"/>
      <c r="S56" s="265"/>
      <c r="T56" s="265"/>
      <c r="U56" s="265" t="s">
        <v>104</v>
      </c>
      <c r="V56" s="265"/>
      <c r="W56" s="265"/>
      <c r="X56" s="265"/>
      <c r="Y56" s="266"/>
      <c r="Z56" s="266"/>
      <c r="AA56" s="266"/>
      <c r="AB56" s="266"/>
      <c r="AC56" s="267" t="s">
        <v>104</v>
      </c>
      <c r="AD56" s="260"/>
      <c r="AE56" s="268"/>
      <c r="AF56" s="268" t="s">
        <v>1061</v>
      </c>
      <c r="AG56" s="269"/>
    </row>
    <row r="57" spans="1:35" s="60" customFormat="1" ht="89.25" x14ac:dyDescent="0.2">
      <c r="A57" s="152" t="s">
        <v>695</v>
      </c>
      <c r="B57" s="153" t="s">
        <v>696</v>
      </c>
      <c r="C57" s="153" t="s">
        <v>697</v>
      </c>
      <c r="D57" s="153" t="s">
        <v>698</v>
      </c>
      <c r="E57" s="153" t="s">
        <v>699</v>
      </c>
      <c r="F57" s="153" t="s">
        <v>700</v>
      </c>
      <c r="G57" s="153" t="s">
        <v>20</v>
      </c>
      <c r="H57" s="153" t="s">
        <v>65</v>
      </c>
      <c r="I57" s="153" t="s">
        <v>9</v>
      </c>
      <c r="J57" s="153" t="s">
        <v>137</v>
      </c>
      <c r="K57" s="164">
        <v>42061</v>
      </c>
      <c r="L57" s="155">
        <v>42052</v>
      </c>
      <c r="M57" s="154" t="s">
        <v>10</v>
      </c>
      <c r="N57" s="202" t="s">
        <v>577</v>
      </c>
      <c r="O57" s="164">
        <v>42043</v>
      </c>
      <c r="P57" s="54" t="s">
        <v>701</v>
      </c>
      <c r="Q57" s="244"/>
      <c r="R57" s="211"/>
      <c r="S57" s="158" t="s">
        <v>104</v>
      </c>
      <c r="T57" s="158"/>
      <c r="U57" s="158"/>
      <c r="V57" s="158"/>
      <c r="W57" s="158"/>
      <c r="X57" s="158"/>
      <c r="Y57" s="150"/>
      <c r="Z57" s="150"/>
      <c r="AA57" s="150"/>
      <c r="AB57" s="150"/>
      <c r="AC57" s="209"/>
      <c r="AD57" s="200"/>
      <c r="AE57" s="54"/>
      <c r="AF57" s="54" t="s">
        <v>104</v>
      </c>
      <c r="AG57" s="210" t="s">
        <v>1165</v>
      </c>
    </row>
    <row r="58" spans="1:35" s="60" customFormat="1" ht="25.5" x14ac:dyDescent="0.2">
      <c r="A58" s="152" t="s">
        <v>934</v>
      </c>
      <c r="B58" s="153" t="s">
        <v>935</v>
      </c>
      <c r="C58" s="153" t="s">
        <v>936</v>
      </c>
      <c r="D58" s="153" t="s">
        <v>937</v>
      </c>
      <c r="E58" s="153" t="s">
        <v>938</v>
      </c>
      <c r="F58" s="153" t="s">
        <v>939</v>
      </c>
      <c r="G58" s="153" t="s">
        <v>20</v>
      </c>
      <c r="H58" s="153" t="s">
        <v>543</v>
      </c>
      <c r="I58" s="153" t="s">
        <v>9</v>
      </c>
      <c r="J58" s="153" t="s">
        <v>544</v>
      </c>
      <c r="K58" s="164">
        <v>42052</v>
      </c>
      <c r="L58" s="155">
        <v>42052</v>
      </c>
      <c r="M58" s="154" t="s">
        <v>10</v>
      </c>
      <c r="N58" s="200" t="s">
        <v>555</v>
      </c>
      <c r="O58" s="129">
        <v>41911</v>
      </c>
      <c r="P58" s="54" t="s">
        <v>940</v>
      </c>
      <c r="Q58" s="43"/>
      <c r="R58" s="148"/>
      <c r="S58" s="149"/>
      <c r="T58" s="149" t="s">
        <v>104</v>
      </c>
      <c r="U58" s="149"/>
      <c r="V58" s="149"/>
      <c r="W58" s="149"/>
      <c r="X58" s="149"/>
      <c r="Y58" s="150" t="s">
        <v>104</v>
      </c>
      <c r="Z58" s="150"/>
      <c r="AA58" s="150"/>
      <c r="AB58" s="150"/>
      <c r="AC58" s="209"/>
      <c r="AD58" s="200"/>
      <c r="AE58" s="54"/>
      <c r="AF58" s="54"/>
      <c r="AG58" s="210" t="s">
        <v>1163</v>
      </c>
    </row>
    <row r="59" spans="1:35" s="22" customFormat="1" ht="64.5" thickBot="1" x14ac:dyDescent="0.25">
      <c r="A59" s="45" t="s">
        <v>1032</v>
      </c>
      <c r="B59" s="45" t="s">
        <v>1033</v>
      </c>
      <c r="C59" s="45" t="s">
        <v>1034</v>
      </c>
      <c r="D59" s="45" t="s">
        <v>1035</v>
      </c>
      <c r="E59" s="45" t="s">
        <v>1036</v>
      </c>
      <c r="F59" s="45" t="s">
        <v>1037</v>
      </c>
      <c r="G59" s="45" t="s">
        <v>20</v>
      </c>
      <c r="H59" s="45" t="s">
        <v>1038</v>
      </c>
      <c r="I59" s="45" t="s">
        <v>379</v>
      </c>
      <c r="J59" s="45" t="s">
        <v>1039</v>
      </c>
      <c r="K59" s="181">
        <v>42053</v>
      </c>
      <c r="L59" s="180">
        <v>42052</v>
      </c>
      <c r="M59" s="45" t="s">
        <v>21</v>
      </c>
      <c r="N59" s="54" t="s">
        <v>410</v>
      </c>
      <c r="O59" s="129">
        <v>41885</v>
      </c>
      <c r="P59" s="54" t="s">
        <v>1040</v>
      </c>
      <c r="Q59" s="270"/>
      <c r="R59" s="271" t="s">
        <v>104</v>
      </c>
      <c r="S59" s="272"/>
      <c r="T59" s="272" t="s">
        <v>104</v>
      </c>
      <c r="U59" s="272"/>
      <c r="V59" s="272"/>
      <c r="W59" s="272"/>
      <c r="X59" s="272"/>
      <c r="Y59" s="273" t="s">
        <v>104</v>
      </c>
      <c r="Z59" s="273"/>
      <c r="AA59" s="273" t="s">
        <v>104</v>
      </c>
      <c r="AB59" s="273"/>
      <c r="AC59" s="274"/>
      <c r="AD59" s="275"/>
      <c r="AE59" s="276"/>
      <c r="AF59" s="276"/>
      <c r="AG59" s="12" t="s">
        <v>1164</v>
      </c>
    </row>
    <row r="60" spans="1:35" s="60" customFormat="1" ht="25.5" x14ac:dyDescent="0.2">
      <c r="A60" s="159" t="s">
        <v>676</v>
      </c>
      <c r="B60" s="160" t="s">
        <v>677</v>
      </c>
      <c r="C60" s="160" t="s">
        <v>678</v>
      </c>
      <c r="D60" s="160" t="s">
        <v>679</v>
      </c>
      <c r="E60" s="160" t="s">
        <v>680</v>
      </c>
      <c r="F60" s="160" t="s">
        <v>681</v>
      </c>
      <c r="G60" s="160" t="s">
        <v>20</v>
      </c>
      <c r="H60" s="160" t="s">
        <v>682</v>
      </c>
      <c r="I60" s="160" t="s">
        <v>683</v>
      </c>
      <c r="J60" s="160" t="s">
        <v>684</v>
      </c>
      <c r="K60" s="136">
        <v>42020</v>
      </c>
      <c r="L60" s="162">
        <v>42017</v>
      </c>
      <c r="M60" s="161" t="s">
        <v>21</v>
      </c>
      <c r="N60" s="200" t="s">
        <v>555</v>
      </c>
      <c r="O60" s="129">
        <v>41939</v>
      </c>
      <c r="P60" s="54" t="s">
        <v>685</v>
      </c>
      <c r="Q60" s="43"/>
      <c r="R60" s="211"/>
      <c r="S60" s="150"/>
      <c r="T60" s="150" t="s">
        <v>104</v>
      </c>
      <c r="U60" s="150"/>
      <c r="V60" s="150"/>
      <c r="W60" s="150"/>
      <c r="X60" s="150"/>
      <c r="Y60" s="150" t="s">
        <v>104</v>
      </c>
      <c r="Z60" s="150"/>
      <c r="AA60" s="150"/>
      <c r="AB60" s="150"/>
      <c r="AC60" s="209"/>
      <c r="AD60" s="200"/>
      <c r="AE60" s="54"/>
      <c r="AF60" s="54"/>
      <c r="AG60" s="210" t="s">
        <v>1170</v>
      </c>
    </row>
    <row r="61" spans="1:35" s="60" customFormat="1" ht="25.5" x14ac:dyDescent="0.2">
      <c r="A61" s="169" t="s">
        <v>962</v>
      </c>
      <c r="B61" s="170" t="s">
        <v>963</v>
      </c>
      <c r="C61" s="170" t="s">
        <v>964</v>
      </c>
      <c r="D61" s="277">
        <v>9258185603</v>
      </c>
      <c r="E61" s="151" t="s">
        <v>965</v>
      </c>
      <c r="F61" s="170" t="s">
        <v>966</v>
      </c>
      <c r="G61" s="170" t="s">
        <v>20</v>
      </c>
      <c r="H61" s="170" t="s">
        <v>967</v>
      </c>
      <c r="I61" s="170" t="s">
        <v>101</v>
      </c>
      <c r="J61" s="170" t="s">
        <v>968</v>
      </c>
      <c r="K61" s="172">
        <v>41956</v>
      </c>
      <c r="L61" s="173">
        <v>41933</v>
      </c>
      <c r="M61" s="171" t="s">
        <v>21</v>
      </c>
      <c r="N61" s="202" t="s">
        <v>577</v>
      </c>
      <c r="O61" s="164">
        <v>41913</v>
      </c>
      <c r="P61" s="163" t="s">
        <v>969</v>
      </c>
      <c r="Q61" s="244"/>
      <c r="R61" s="156"/>
      <c r="S61" s="157" t="s">
        <v>104</v>
      </c>
      <c r="T61" s="157"/>
      <c r="U61" s="157"/>
      <c r="V61" s="157"/>
      <c r="W61" s="157"/>
      <c r="X61" s="157"/>
      <c r="Y61" s="150"/>
      <c r="Z61" s="150"/>
      <c r="AA61" s="150"/>
      <c r="AB61" s="150"/>
      <c r="AC61" s="209"/>
      <c r="AD61" s="200"/>
      <c r="AE61" s="54"/>
      <c r="AF61" s="54"/>
      <c r="AG61" s="210" t="s">
        <v>1172</v>
      </c>
    </row>
    <row r="62" spans="1:35" s="60" customFormat="1" ht="77.25" x14ac:dyDescent="0.25">
      <c r="A62" s="278" t="s">
        <v>1128</v>
      </c>
      <c r="B62" s="279" t="s">
        <v>1127</v>
      </c>
      <c r="C62" s="279" t="s">
        <v>1126</v>
      </c>
      <c r="D62" s="279" t="s">
        <v>1125</v>
      </c>
      <c r="E62" s="130" t="s">
        <v>1124</v>
      </c>
      <c r="F62" s="279" t="s">
        <v>1123</v>
      </c>
      <c r="G62" s="279" t="s">
        <v>20</v>
      </c>
      <c r="H62" s="279" t="s">
        <v>1122</v>
      </c>
      <c r="I62" s="279" t="s">
        <v>171</v>
      </c>
      <c r="J62" s="279" t="s">
        <v>1121</v>
      </c>
      <c r="K62" s="280">
        <v>42089</v>
      </c>
      <c r="L62" s="281">
        <v>42079</v>
      </c>
      <c r="M62" s="282" t="s">
        <v>21</v>
      </c>
      <c r="N62" s="237" t="s">
        <v>577</v>
      </c>
      <c r="O62" s="55">
        <v>41987</v>
      </c>
      <c r="P62" s="54" t="s">
        <v>1120</v>
      </c>
      <c r="Q62" s="283" t="s">
        <v>1119</v>
      </c>
      <c r="R62" s="278"/>
      <c r="S62" s="279"/>
      <c r="T62" s="279"/>
      <c r="U62" s="279" t="s">
        <v>104</v>
      </c>
      <c r="V62" s="284"/>
      <c r="W62" s="279"/>
      <c r="X62" s="279" t="s">
        <v>20</v>
      </c>
      <c r="Y62" s="23"/>
      <c r="Z62" s="23"/>
      <c r="AA62" s="23"/>
      <c r="AB62" s="23"/>
      <c r="AC62" s="241" t="s">
        <v>104</v>
      </c>
      <c r="AD62" s="200"/>
      <c r="AE62" s="23"/>
      <c r="AF62" s="243"/>
      <c r="AG62" s="252" t="s">
        <v>1228</v>
      </c>
    </row>
    <row r="63" spans="1:35" s="60" customFormat="1" ht="48" x14ac:dyDescent="0.2">
      <c r="A63" s="169" t="s">
        <v>713</v>
      </c>
      <c r="B63" s="170" t="s">
        <v>714</v>
      </c>
      <c r="C63" s="170" t="s">
        <v>715</v>
      </c>
      <c r="D63" s="170" t="s">
        <v>716</v>
      </c>
      <c r="E63" s="170" t="s">
        <v>717</v>
      </c>
      <c r="F63" s="170" t="s">
        <v>718</v>
      </c>
      <c r="G63" s="170" t="s">
        <v>20</v>
      </c>
      <c r="H63" s="170" t="s">
        <v>719</v>
      </c>
      <c r="I63" s="170" t="s">
        <v>101</v>
      </c>
      <c r="J63" s="170" t="s">
        <v>720</v>
      </c>
      <c r="K63" s="172">
        <v>42031</v>
      </c>
      <c r="L63" s="173">
        <v>41941</v>
      </c>
      <c r="M63" s="171" t="s">
        <v>21</v>
      </c>
      <c r="N63" s="202" t="s">
        <v>416</v>
      </c>
      <c r="O63" s="164">
        <v>41913</v>
      </c>
      <c r="P63" s="163" t="s">
        <v>721</v>
      </c>
      <c r="Q63" s="244" t="s">
        <v>722</v>
      </c>
      <c r="R63" s="211"/>
      <c r="S63" s="174"/>
      <c r="T63" s="174" t="s">
        <v>104</v>
      </c>
      <c r="U63" s="174"/>
      <c r="V63" s="174"/>
      <c r="W63" s="174"/>
      <c r="X63" s="174"/>
      <c r="Y63" s="150" t="s">
        <v>104</v>
      </c>
      <c r="Z63" s="150"/>
      <c r="AA63" s="150"/>
      <c r="AB63" s="150"/>
      <c r="AC63" s="209"/>
      <c r="AD63" s="200"/>
      <c r="AE63" s="54"/>
      <c r="AF63" s="54"/>
      <c r="AG63" s="210" t="s">
        <v>1229</v>
      </c>
    </row>
    <row r="64" spans="1:35" s="60" customFormat="1" ht="25.5" x14ac:dyDescent="0.2">
      <c r="A64" s="175" t="s">
        <v>865</v>
      </c>
      <c r="B64" s="176" t="s">
        <v>866</v>
      </c>
      <c r="C64" s="176" t="s">
        <v>867</v>
      </c>
      <c r="D64" s="176" t="s">
        <v>868</v>
      </c>
      <c r="E64" s="176" t="s">
        <v>869</v>
      </c>
      <c r="F64" s="176" t="s">
        <v>870</v>
      </c>
      <c r="G64" s="176" t="s">
        <v>20</v>
      </c>
      <c r="H64" s="176" t="s">
        <v>871</v>
      </c>
      <c r="I64" s="176" t="s">
        <v>853</v>
      </c>
      <c r="J64" s="176" t="s">
        <v>872</v>
      </c>
      <c r="K64" s="178">
        <v>42011</v>
      </c>
      <c r="L64" s="179">
        <v>41977</v>
      </c>
      <c r="M64" s="177" t="s">
        <v>21</v>
      </c>
      <c r="N64" s="202" t="s">
        <v>577</v>
      </c>
      <c r="O64" s="164">
        <v>41976</v>
      </c>
      <c r="P64" s="176" t="s">
        <v>873</v>
      </c>
      <c r="Q64" s="285"/>
      <c r="R64" s="211"/>
      <c r="S64" s="166" t="s">
        <v>104</v>
      </c>
      <c r="T64" s="166"/>
      <c r="U64" s="166"/>
      <c r="V64" s="166"/>
      <c r="W64" s="166"/>
      <c r="X64" s="166"/>
      <c r="Y64" s="150"/>
      <c r="Z64" s="150"/>
      <c r="AA64" s="150"/>
      <c r="AB64" s="150"/>
      <c r="AC64" s="209"/>
      <c r="AD64" s="200"/>
      <c r="AE64" s="54"/>
      <c r="AF64" s="54"/>
      <c r="AG64" s="210" t="s">
        <v>1228</v>
      </c>
    </row>
    <row r="65" spans="1:50" s="60" customFormat="1" ht="114.75" x14ac:dyDescent="0.2">
      <c r="A65" s="286" t="s">
        <v>372</v>
      </c>
      <c r="B65" s="287" t="s">
        <v>373</v>
      </c>
      <c r="C65" s="287" t="s">
        <v>374</v>
      </c>
      <c r="D65" s="287" t="s">
        <v>375</v>
      </c>
      <c r="E65" s="287" t="s">
        <v>376</v>
      </c>
      <c r="F65" s="287" t="s">
        <v>377</v>
      </c>
      <c r="G65" s="287" t="s">
        <v>20</v>
      </c>
      <c r="H65" s="287" t="s">
        <v>378</v>
      </c>
      <c r="I65" s="287" t="s">
        <v>379</v>
      </c>
      <c r="J65" s="287" t="s">
        <v>380</v>
      </c>
      <c r="K65" s="129">
        <v>41711</v>
      </c>
      <c r="L65" s="54"/>
      <c r="M65" s="288" t="s">
        <v>21</v>
      </c>
      <c r="N65" s="202" t="s">
        <v>411</v>
      </c>
      <c r="O65" s="164">
        <v>41601</v>
      </c>
      <c r="P65" s="191" t="s">
        <v>1044</v>
      </c>
      <c r="Q65" s="244" t="s">
        <v>1046</v>
      </c>
      <c r="R65" s="205"/>
      <c r="S65" s="193"/>
      <c r="T65" s="193" t="s">
        <v>104</v>
      </c>
      <c r="U65" s="193"/>
      <c r="V65" s="212"/>
      <c r="W65" s="212"/>
      <c r="X65" s="212"/>
      <c r="Y65" s="212" t="s">
        <v>104</v>
      </c>
      <c r="Z65" s="212"/>
      <c r="AA65" s="212" t="s">
        <v>104</v>
      </c>
      <c r="AB65" s="212"/>
      <c r="AC65" s="213"/>
      <c r="AD65" s="200"/>
      <c r="AE65" s="54"/>
      <c r="AF65" s="54"/>
      <c r="AG65" s="210" t="s">
        <v>1228</v>
      </c>
    </row>
    <row r="66" spans="1:50" s="60" customFormat="1" ht="76.5" x14ac:dyDescent="0.2">
      <c r="A66" s="190" t="s">
        <v>229</v>
      </c>
      <c r="B66" s="191" t="s">
        <v>237</v>
      </c>
      <c r="C66" s="191" t="s">
        <v>238</v>
      </c>
      <c r="D66" s="191" t="s">
        <v>239</v>
      </c>
      <c r="E66" s="191" t="s">
        <v>240</v>
      </c>
      <c r="F66" s="191" t="s">
        <v>241</v>
      </c>
      <c r="G66" s="191" t="s">
        <v>20</v>
      </c>
      <c r="H66" s="191" t="s">
        <v>119</v>
      </c>
      <c r="I66" s="191" t="s">
        <v>9</v>
      </c>
      <c r="J66" s="191" t="s">
        <v>219</v>
      </c>
      <c r="K66" s="129">
        <v>41711</v>
      </c>
      <c r="L66" s="54"/>
      <c r="M66" s="192" t="s">
        <v>10</v>
      </c>
      <c r="N66" s="202" t="s">
        <v>421</v>
      </c>
      <c r="O66" s="164">
        <v>41592</v>
      </c>
      <c r="P66" s="191" t="s">
        <v>1042</v>
      </c>
      <c r="Q66" s="248" t="s">
        <v>1046</v>
      </c>
      <c r="R66" s="205"/>
      <c r="S66" s="193"/>
      <c r="T66" s="193" t="s">
        <v>104</v>
      </c>
      <c r="U66" s="193"/>
      <c r="V66" s="212"/>
      <c r="W66" s="212"/>
      <c r="X66" s="212"/>
      <c r="Y66" s="212" t="s">
        <v>104</v>
      </c>
      <c r="Z66" s="212" t="s">
        <v>104</v>
      </c>
      <c r="AA66" s="212" t="s">
        <v>104</v>
      </c>
      <c r="AB66" s="212"/>
      <c r="AC66" s="213"/>
      <c r="AD66" s="200" t="s">
        <v>104</v>
      </c>
      <c r="AE66" s="54"/>
      <c r="AF66" s="54" t="s">
        <v>104</v>
      </c>
      <c r="AG66" s="210" t="s">
        <v>1255</v>
      </c>
    </row>
    <row r="67" spans="1:50" s="60" customFormat="1" ht="38.25" x14ac:dyDescent="0.2">
      <c r="A67" s="152" t="s">
        <v>916</v>
      </c>
      <c r="B67" s="153" t="s">
        <v>799</v>
      </c>
      <c r="C67" s="153" t="s">
        <v>917</v>
      </c>
      <c r="D67" s="153" t="s">
        <v>918</v>
      </c>
      <c r="E67" s="130" t="s">
        <v>1047</v>
      </c>
      <c r="F67" s="153" t="s">
        <v>919</v>
      </c>
      <c r="G67" s="153" t="s">
        <v>20</v>
      </c>
      <c r="H67" s="153" t="s">
        <v>920</v>
      </c>
      <c r="I67" s="153" t="s">
        <v>921</v>
      </c>
      <c r="J67" s="153" t="s">
        <v>922</v>
      </c>
      <c r="K67" s="164">
        <v>42062</v>
      </c>
      <c r="L67" s="155">
        <v>42052</v>
      </c>
      <c r="M67" s="154" t="s">
        <v>21</v>
      </c>
      <c r="N67" s="202" t="s">
        <v>577</v>
      </c>
      <c r="O67" s="164">
        <v>42050</v>
      </c>
      <c r="P67" s="163" t="s">
        <v>923</v>
      </c>
      <c r="Q67" s="203"/>
      <c r="R67" s="156"/>
      <c r="S67" s="157"/>
      <c r="T67" s="157" t="s">
        <v>104</v>
      </c>
      <c r="U67" s="157"/>
      <c r="V67" s="157"/>
      <c r="W67" s="157"/>
      <c r="X67" s="157"/>
      <c r="Y67" s="150" t="s">
        <v>104</v>
      </c>
      <c r="Z67" s="150"/>
      <c r="AA67" s="150"/>
      <c r="AB67" s="150"/>
      <c r="AC67" s="209"/>
      <c r="AD67" s="200"/>
      <c r="AE67" s="54"/>
      <c r="AF67" s="54"/>
      <c r="AG67" s="210" t="s">
        <v>1050</v>
      </c>
      <c r="AH67" s="60" t="s">
        <v>1058</v>
      </c>
      <c r="AI67" s="60" t="s">
        <v>14</v>
      </c>
    </row>
    <row r="68" spans="1:50" s="60" customFormat="1" ht="76.5" x14ac:dyDescent="0.2">
      <c r="A68" s="152" t="s">
        <v>905</v>
      </c>
      <c r="B68" s="153" t="s">
        <v>906</v>
      </c>
      <c r="C68" s="153" t="s">
        <v>907</v>
      </c>
      <c r="D68" s="153" t="s">
        <v>908</v>
      </c>
      <c r="E68" s="153" t="s">
        <v>909</v>
      </c>
      <c r="F68" s="153" t="s">
        <v>910</v>
      </c>
      <c r="G68" s="153" t="s">
        <v>20</v>
      </c>
      <c r="H68" s="153" t="s">
        <v>911</v>
      </c>
      <c r="I68" s="153" t="s">
        <v>912</v>
      </c>
      <c r="J68" s="153" t="s">
        <v>913</v>
      </c>
      <c r="K68" s="164">
        <v>42052</v>
      </c>
      <c r="L68" s="155">
        <v>42052</v>
      </c>
      <c r="M68" s="154" t="s">
        <v>21</v>
      </c>
      <c r="N68" s="202" t="s">
        <v>577</v>
      </c>
      <c r="O68" s="164">
        <v>42032</v>
      </c>
      <c r="P68" s="163" t="s">
        <v>914</v>
      </c>
      <c r="Q68" s="94" t="s">
        <v>915</v>
      </c>
      <c r="R68" s="185"/>
      <c r="S68" s="186" t="s">
        <v>104</v>
      </c>
      <c r="T68" s="186"/>
      <c r="U68" s="186"/>
      <c r="V68" s="186"/>
      <c r="W68" s="186"/>
      <c r="X68" s="186"/>
      <c r="Y68" s="150"/>
      <c r="Z68" s="150"/>
      <c r="AA68" s="150"/>
      <c r="AB68" s="150"/>
      <c r="AC68" s="209"/>
      <c r="AD68" s="200"/>
      <c r="AE68" s="54"/>
      <c r="AF68" s="54"/>
      <c r="AG68" s="210" t="s">
        <v>1137</v>
      </c>
      <c r="AH68" s="60" t="s">
        <v>1166</v>
      </c>
      <c r="AI68" s="60" t="s">
        <v>1260</v>
      </c>
    </row>
    <row r="69" spans="1:50" s="60" customFormat="1" ht="89.25" x14ac:dyDescent="0.2">
      <c r="A69" s="175" t="s">
        <v>798</v>
      </c>
      <c r="B69" s="176" t="s">
        <v>799</v>
      </c>
      <c r="C69" s="176" t="s">
        <v>800</v>
      </c>
      <c r="D69" s="176" t="s">
        <v>801</v>
      </c>
      <c r="E69" s="176" t="s">
        <v>802</v>
      </c>
      <c r="F69" s="176" t="s">
        <v>803</v>
      </c>
      <c r="G69" s="176" t="s">
        <v>804</v>
      </c>
      <c r="H69" s="176" t="s">
        <v>805</v>
      </c>
      <c r="I69" s="176" t="s">
        <v>806</v>
      </c>
      <c r="J69" s="176" t="s">
        <v>20</v>
      </c>
      <c r="K69" s="178">
        <v>42020</v>
      </c>
      <c r="L69" s="179">
        <v>41957</v>
      </c>
      <c r="M69" s="177" t="s">
        <v>21</v>
      </c>
      <c r="N69" s="202" t="s">
        <v>577</v>
      </c>
      <c r="O69" s="164">
        <v>41946</v>
      </c>
      <c r="P69" s="163" t="s">
        <v>807</v>
      </c>
      <c r="Q69" s="249" t="s">
        <v>808</v>
      </c>
      <c r="R69" s="211" t="s">
        <v>104</v>
      </c>
      <c r="S69" s="158"/>
      <c r="T69" s="158" t="s">
        <v>104</v>
      </c>
      <c r="U69" s="158"/>
      <c r="V69" s="158"/>
      <c r="W69" s="158"/>
      <c r="X69" s="158"/>
      <c r="Y69" s="150" t="s">
        <v>104</v>
      </c>
      <c r="Z69" s="150"/>
      <c r="AA69" s="150"/>
      <c r="AB69" s="150"/>
      <c r="AC69" s="209"/>
      <c r="AD69" s="200"/>
      <c r="AE69" s="54"/>
      <c r="AF69" s="54"/>
      <c r="AG69" s="210"/>
      <c r="AH69" s="60" t="s">
        <v>1242</v>
      </c>
    </row>
    <row r="70" spans="1:50" s="297" customFormat="1" ht="90" x14ac:dyDescent="0.25">
      <c r="A70" s="219" t="s">
        <v>355</v>
      </c>
      <c r="B70" s="219" t="s">
        <v>1071</v>
      </c>
      <c r="C70" s="216" t="s">
        <v>1070</v>
      </c>
      <c r="D70" s="216" t="s">
        <v>1069</v>
      </c>
      <c r="E70" s="216" t="s">
        <v>1068</v>
      </c>
      <c r="F70" s="216" t="s">
        <v>1067</v>
      </c>
      <c r="G70" s="216" t="s">
        <v>20</v>
      </c>
      <c r="H70" s="216" t="s">
        <v>1066</v>
      </c>
      <c r="I70" s="216" t="s">
        <v>1065</v>
      </c>
      <c r="J70" s="216" t="s">
        <v>1064</v>
      </c>
      <c r="K70" s="218">
        <v>42095</v>
      </c>
      <c r="L70" s="217">
        <v>42065</v>
      </c>
      <c r="M70" s="216" t="s">
        <v>21</v>
      </c>
      <c r="N70" s="52" t="s">
        <v>577</v>
      </c>
      <c r="O70" s="55">
        <v>42027</v>
      </c>
      <c r="P70" s="54" t="s">
        <v>1063</v>
      </c>
      <c r="Q70" s="251"/>
      <c r="R70" s="237"/>
      <c r="S70" s="52"/>
      <c r="T70" s="52"/>
      <c r="U70" s="52" t="s">
        <v>104</v>
      </c>
      <c r="V70" s="52"/>
      <c r="W70" s="215"/>
      <c r="X70" s="215"/>
      <c r="Y70" s="99"/>
      <c r="Z70" s="99"/>
      <c r="AA70" s="99"/>
      <c r="AB70" s="99"/>
      <c r="AC70" s="253" t="s">
        <v>104</v>
      </c>
      <c r="AD70" s="239"/>
      <c r="AE70" s="99"/>
      <c r="AF70" s="99"/>
      <c r="AG70" s="253" t="s">
        <v>1156</v>
      </c>
      <c r="AH70" s="140" t="s">
        <v>1241</v>
      </c>
      <c r="AI70" s="140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</row>
    <row r="71" spans="1:50" s="60" customFormat="1" ht="63.75" x14ac:dyDescent="0.2">
      <c r="A71" s="152" t="s">
        <v>1079</v>
      </c>
      <c r="B71" s="153" t="s">
        <v>1078</v>
      </c>
      <c r="C71" s="153" t="s">
        <v>1077</v>
      </c>
      <c r="D71" s="153" t="s">
        <v>79</v>
      </c>
      <c r="E71" s="153" t="s">
        <v>1076</v>
      </c>
      <c r="F71" s="153" t="s">
        <v>1075</v>
      </c>
      <c r="G71" s="153" t="s">
        <v>20</v>
      </c>
      <c r="H71" s="153" t="s">
        <v>75</v>
      </c>
      <c r="I71" s="153" t="s">
        <v>9</v>
      </c>
      <c r="J71" s="153" t="s">
        <v>1074</v>
      </c>
      <c r="K71" s="221">
        <v>42052</v>
      </c>
      <c r="L71" s="155">
        <v>42052</v>
      </c>
      <c r="M71" s="154" t="s">
        <v>10</v>
      </c>
      <c r="N71" s="238" t="s">
        <v>410</v>
      </c>
      <c r="O71" s="221">
        <v>41829</v>
      </c>
      <c r="P71" s="107" t="s">
        <v>1073</v>
      </c>
      <c r="Q71" s="247" t="s">
        <v>1072</v>
      </c>
      <c r="R71" s="148" t="s">
        <v>104</v>
      </c>
      <c r="S71" s="149"/>
      <c r="T71" s="149" t="s">
        <v>104</v>
      </c>
      <c r="U71" s="149"/>
      <c r="V71" s="149"/>
      <c r="W71" s="149"/>
      <c r="X71" s="149"/>
      <c r="Y71" s="150"/>
      <c r="Z71" s="150" t="s">
        <v>1168</v>
      </c>
      <c r="AA71" s="150"/>
      <c r="AB71" s="150"/>
      <c r="AC71" s="209"/>
      <c r="AD71" s="211" t="s">
        <v>1150</v>
      </c>
      <c r="AE71" s="150" t="s">
        <v>104</v>
      </c>
      <c r="AF71" s="52" t="s">
        <v>104</v>
      </c>
      <c r="AG71" s="210" t="s">
        <v>1167</v>
      </c>
      <c r="AH71" s="60" t="s">
        <v>1240</v>
      </c>
      <c r="AI71" s="60" t="s">
        <v>14</v>
      </c>
    </row>
    <row r="72" spans="1:50" s="60" customFormat="1" ht="51" x14ac:dyDescent="0.2">
      <c r="A72" s="133" t="s">
        <v>603</v>
      </c>
      <c r="B72" s="134" t="s">
        <v>604</v>
      </c>
      <c r="C72" s="134" t="s">
        <v>605</v>
      </c>
      <c r="D72" s="134" t="s">
        <v>606</v>
      </c>
      <c r="E72" s="134" t="s">
        <v>607</v>
      </c>
      <c r="F72" s="134" t="s">
        <v>608</v>
      </c>
      <c r="G72" s="134" t="s">
        <v>20</v>
      </c>
      <c r="H72" s="134" t="s">
        <v>609</v>
      </c>
      <c r="I72" s="134" t="s">
        <v>171</v>
      </c>
      <c r="J72" s="134" t="s">
        <v>610</v>
      </c>
      <c r="K72" s="147">
        <v>42039</v>
      </c>
      <c r="L72" s="137">
        <v>42037</v>
      </c>
      <c r="M72" s="135" t="s">
        <v>21</v>
      </c>
      <c r="N72" s="202" t="s">
        <v>577</v>
      </c>
      <c r="O72" s="164">
        <v>42008</v>
      </c>
      <c r="P72" s="163" t="s">
        <v>611</v>
      </c>
      <c r="Q72" s="245"/>
      <c r="R72" s="138"/>
      <c r="S72" s="139" t="s">
        <v>104</v>
      </c>
      <c r="T72" s="139"/>
      <c r="U72" s="139"/>
      <c r="V72" s="139"/>
      <c r="W72" s="139"/>
      <c r="X72" s="139" t="s">
        <v>20</v>
      </c>
      <c r="Y72" s="298"/>
      <c r="Z72" s="298"/>
      <c r="AA72" s="298"/>
      <c r="AB72" s="150"/>
      <c r="AC72" s="209"/>
      <c r="AD72" s="200"/>
      <c r="AE72" s="54"/>
      <c r="AF72" s="54"/>
      <c r="AG72" s="210" t="s">
        <v>1171</v>
      </c>
      <c r="AH72" s="60" t="s">
        <v>1258</v>
      </c>
      <c r="AI72" s="60" t="s">
        <v>14</v>
      </c>
    </row>
    <row r="73" spans="1:50" s="22" customFormat="1" ht="51.75" x14ac:dyDescent="0.25">
      <c r="A73" s="289" t="s">
        <v>1211</v>
      </c>
      <c r="B73" s="289" t="s">
        <v>1212</v>
      </c>
      <c r="C73" s="23" t="s">
        <v>1213</v>
      </c>
      <c r="D73" s="23" t="s">
        <v>1214</v>
      </c>
      <c r="E73" s="290" t="s">
        <v>1215</v>
      </c>
      <c r="F73" s="23" t="s">
        <v>1216</v>
      </c>
      <c r="G73" s="23" t="s">
        <v>20</v>
      </c>
      <c r="H73" s="23" t="s">
        <v>1217</v>
      </c>
      <c r="I73" s="23" t="s">
        <v>9</v>
      </c>
      <c r="J73" s="23">
        <v>98166</v>
      </c>
      <c r="K73" s="291">
        <v>42130</v>
      </c>
      <c r="L73" s="291">
        <v>42128</v>
      </c>
      <c r="M73" s="23" t="s">
        <v>10</v>
      </c>
      <c r="N73" s="54" t="s">
        <v>1218</v>
      </c>
      <c r="O73" s="129">
        <v>42093</v>
      </c>
      <c r="P73" s="54" t="s">
        <v>1219</v>
      </c>
      <c r="Q73" s="52" t="s">
        <v>1220</v>
      </c>
      <c r="R73" s="299"/>
      <c r="S73" s="300"/>
      <c r="T73" s="301" t="s">
        <v>104</v>
      </c>
      <c r="U73" s="301"/>
      <c r="V73" s="302"/>
      <c r="W73" s="301"/>
      <c r="X73" s="303" t="s">
        <v>20</v>
      </c>
      <c r="Y73" s="242"/>
      <c r="Z73" s="23"/>
      <c r="AA73" s="52"/>
      <c r="AB73" s="23"/>
      <c r="AC73" s="241"/>
      <c r="AD73" s="242"/>
      <c r="AE73" s="304"/>
      <c r="AF73" s="292" t="s">
        <v>1221</v>
      </c>
      <c r="AG73" s="52" t="s">
        <v>1253</v>
      </c>
      <c r="AH73" s="60" t="s">
        <v>1257</v>
      </c>
      <c r="AI73" s="60" t="s">
        <v>14</v>
      </c>
    </row>
    <row r="74" spans="1:50" s="60" customFormat="1" ht="76.5" x14ac:dyDescent="0.2">
      <c r="A74" s="45" t="s">
        <v>667</v>
      </c>
      <c r="B74" s="45" t="s">
        <v>668</v>
      </c>
      <c r="C74" s="45" t="s">
        <v>669</v>
      </c>
      <c r="D74" s="45" t="s">
        <v>670</v>
      </c>
      <c r="E74" s="45" t="s">
        <v>671</v>
      </c>
      <c r="F74" s="45" t="s">
        <v>672</v>
      </c>
      <c r="G74" s="45" t="s">
        <v>20</v>
      </c>
      <c r="H74" s="45" t="s">
        <v>673</v>
      </c>
      <c r="I74" s="45" t="s">
        <v>9</v>
      </c>
      <c r="J74" s="45" t="s">
        <v>674</v>
      </c>
      <c r="K74" s="181">
        <v>42052</v>
      </c>
      <c r="L74" s="180">
        <v>42047</v>
      </c>
      <c r="M74" s="45" t="s">
        <v>10</v>
      </c>
      <c r="N74" s="54" t="s">
        <v>416</v>
      </c>
      <c r="O74" s="129">
        <v>42010</v>
      </c>
      <c r="P74" s="54" t="s">
        <v>675</v>
      </c>
      <c r="Q74" s="54"/>
      <c r="R74" s="150"/>
      <c r="S74" s="158"/>
      <c r="T74" s="158" t="s">
        <v>104</v>
      </c>
      <c r="U74" s="158"/>
      <c r="V74" s="158"/>
      <c r="W74" s="158"/>
      <c r="X74" s="158"/>
      <c r="Y74" s="150" t="s">
        <v>1157</v>
      </c>
      <c r="Z74" s="150"/>
      <c r="AA74" s="150" t="s">
        <v>1157</v>
      </c>
      <c r="AB74" s="150"/>
      <c r="AC74" s="150"/>
      <c r="AD74" s="54"/>
      <c r="AE74" s="54" t="s">
        <v>104</v>
      </c>
      <c r="AF74" s="54"/>
      <c r="AG74" s="33" t="s">
        <v>1158</v>
      </c>
      <c r="AH74" s="60" t="s">
        <v>1262</v>
      </c>
    </row>
  </sheetData>
  <sortState ref="A3:AG56">
    <sortCondition sortBy="cellColor" ref="A3:A56" dxfId="1"/>
  </sortState>
  <phoneticPr fontId="3" type="noConversion"/>
  <hyperlinks>
    <hyperlink ref="E6" r:id="rId1"/>
    <hyperlink ref="F27" r:id="rId2" tooltip="Click here to send an email message to this Address." display="https://admin.applyweb.com/mason/mail/Send?to=britainrich@gmail.com"/>
    <hyperlink ref="E32" r:id="rId3" tooltip="Click here to send an email message to this Address." display="https://admin.applyweb.com/mason/mail/Send?to=admarzolf1@hotmail.com"/>
    <hyperlink ref="E36" r:id="rId4"/>
    <hyperlink ref="E8" r:id="rId5"/>
    <hyperlink ref="E46" r:id="rId6"/>
    <hyperlink ref="E4" r:id="rId7"/>
    <hyperlink ref="E20" r:id="rId8" tooltip="Click here to send an email message to this Address." display="https://admin.applyweb.com/mason/mail/Send?to=hoffjah@gmail.com"/>
    <hyperlink ref="E61" r:id="rId9"/>
    <hyperlink ref="E62" r:id="rId10"/>
    <hyperlink ref="E67" r:id="rId11"/>
    <hyperlink ref="E73" r:id="rId12"/>
  </hyperlinks>
  <pageMargins left="0.75" right="0.75" top="1" bottom="1" header="0.5" footer="0.5"/>
  <pageSetup orientation="portrait" r:id="rId1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"/>
  <sheetViews>
    <sheetView tabSelected="1" workbookViewId="0">
      <selection activeCell="F24" sqref="F24"/>
    </sheetView>
  </sheetViews>
  <sheetFormatPr defaultRowHeight="12.75" x14ac:dyDescent="0.2"/>
  <cols>
    <col min="1" max="1" width="35.85546875" bestFit="1" customWidth="1"/>
    <col min="2" max="2" width="23.7109375" bestFit="1" customWidth="1"/>
    <col min="4" max="4" width="35.85546875" bestFit="1" customWidth="1"/>
  </cols>
  <sheetData>
    <row r="3" spans="1:5" x14ac:dyDescent="0.2">
      <c r="A3" s="334" t="s">
        <v>1273</v>
      </c>
      <c r="B3" t="s">
        <v>1488</v>
      </c>
    </row>
    <row r="4" spans="1:5" x14ac:dyDescent="0.2">
      <c r="A4" s="335" t="s">
        <v>429</v>
      </c>
      <c r="B4" s="336">
        <v>1</v>
      </c>
      <c r="D4" s="335" t="s">
        <v>411</v>
      </c>
      <c r="E4" s="336">
        <v>24</v>
      </c>
    </row>
    <row r="5" spans="1:5" x14ac:dyDescent="0.2">
      <c r="A5" s="335" t="s">
        <v>414</v>
      </c>
      <c r="B5" s="336">
        <v>1</v>
      </c>
      <c r="D5" s="335" t="s">
        <v>416</v>
      </c>
      <c r="E5" s="336">
        <v>14</v>
      </c>
    </row>
    <row r="6" spans="1:5" x14ac:dyDescent="0.2">
      <c r="A6" s="335" t="s">
        <v>417</v>
      </c>
      <c r="B6" s="336">
        <v>4</v>
      </c>
      <c r="D6" s="411" t="s">
        <v>1490</v>
      </c>
      <c r="E6" s="336">
        <v>10</v>
      </c>
    </row>
    <row r="7" spans="1:5" x14ac:dyDescent="0.2">
      <c r="A7" s="335" t="s">
        <v>540</v>
      </c>
      <c r="B7" s="336">
        <v>1</v>
      </c>
      <c r="D7" s="411" t="s">
        <v>855</v>
      </c>
      <c r="E7" s="336">
        <v>6</v>
      </c>
    </row>
    <row r="8" spans="1:5" x14ac:dyDescent="0.2">
      <c r="A8" s="335" t="s">
        <v>1345</v>
      </c>
      <c r="B8" s="336">
        <v>1</v>
      </c>
      <c r="D8" s="335" t="s">
        <v>545</v>
      </c>
      <c r="E8" s="336">
        <v>4</v>
      </c>
    </row>
    <row r="9" spans="1:5" x14ac:dyDescent="0.2">
      <c r="A9" s="335" t="s">
        <v>412</v>
      </c>
      <c r="B9" s="336">
        <v>3</v>
      </c>
      <c r="D9" s="335" t="s">
        <v>412</v>
      </c>
      <c r="E9" s="336">
        <v>3</v>
      </c>
    </row>
    <row r="10" spans="1:5" x14ac:dyDescent="0.2">
      <c r="A10" s="335" t="s">
        <v>428</v>
      </c>
      <c r="B10" s="336">
        <v>1</v>
      </c>
      <c r="D10" s="335" t="s">
        <v>409</v>
      </c>
      <c r="E10" s="336">
        <v>3</v>
      </c>
    </row>
    <row r="11" spans="1:5" x14ac:dyDescent="0.2">
      <c r="A11" s="335" t="s">
        <v>1322</v>
      </c>
      <c r="B11" s="336">
        <v>1</v>
      </c>
      <c r="D11" s="411" t="s">
        <v>1489</v>
      </c>
      <c r="E11" s="336">
        <v>2</v>
      </c>
    </row>
    <row r="12" spans="1:5" x14ac:dyDescent="0.2">
      <c r="A12" s="335" t="s">
        <v>1311</v>
      </c>
      <c r="B12" s="336">
        <v>1</v>
      </c>
      <c r="D12" s="335" t="s">
        <v>429</v>
      </c>
      <c r="E12" s="336">
        <v>1</v>
      </c>
    </row>
    <row r="13" spans="1:5" x14ac:dyDescent="0.2">
      <c r="A13" s="335" t="s">
        <v>410</v>
      </c>
      <c r="B13" s="336">
        <v>4</v>
      </c>
      <c r="D13" s="335" t="s">
        <v>422</v>
      </c>
      <c r="E13" s="336">
        <v>1</v>
      </c>
    </row>
    <row r="14" spans="1:5" x14ac:dyDescent="0.2">
      <c r="A14" s="335" t="s">
        <v>415</v>
      </c>
      <c r="B14" s="336">
        <v>3</v>
      </c>
      <c r="D14" s="335" t="s">
        <v>425</v>
      </c>
      <c r="E14" s="336">
        <v>1</v>
      </c>
    </row>
    <row r="15" spans="1:5" x14ac:dyDescent="0.2">
      <c r="A15" s="335" t="s">
        <v>422</v>
      </c>
      <c r="B15" s="336">
        <v>1</v>
      </c>
      <c r="D15" s="335" t="s">
        <v>420</v>
      </c>
      <c r="E15" s="336">
        <v>1</v>
      </c>
    </row>
    <row r="16" spans="1:5" x14ac:dyDescent="0.2">
      <c r="A16" s="335" t="s">
        <v>425</v>
      </c>
      <c r="B16" s="336">
        <v>1</v>
      </c>
      <c r="D16" s="335"/>
      <c r="E16" s="336"/>
    </row>
    <row r="17" spans="1:5" x14ac:dyDescent="0.2">
      <c r="A17" s="335" t="s">
        <v>545</v>
      </c>
      <c r="B17" s="336">
        <v>2</v>
      </c>
      <c r="D17" s="335"/>
      <c r="E17" s="336"/>
    </row>
    <row r="18" spans="1:5" x14ac:dyDescent="0.2">
      <c r="A18" s="335" t="s">
        <v>416</v>
      </c>
      <c r="B18" s="336">
        <v>14</v>
      </c>
      <c r="D18" s="335"/>
      <c r="E18" s="336"/>
    </row>
    <row r="19" spans="1:5" x14ac:dyDescent="0.2">
      <c r="A19" s="335" t="s">
        <v>408</v>
      </c>
      <c r="B19" s="336">
        <v>1</v>
      </c>
      <c r="D19" s="335"/>
      <c r="E19" s="336"/>
    </row>
    <row r="20" spans="1:5" x14ac:dyDescent="0.2">
      <c r="A20" s="335" t="s">
        <v>421</v>
      </c>
      <c r="B20" s="336">
        <v>2</v>
      </c>
      <c r="D20" s="335"/>
      <c r="E20" s="336"/>
    </row>
    <row r="21" spans="1:5" x14ac:dyDescent="0.2">
      <c r="A21" s="335" t="s">
        <v>409</v>
      </c>
      <c r="B21" s="336">
        <v>3</v>
      </c>
      <c r="D21" s="335"/>
      <c r="E21" s="336"/>
    </row>
    <row r="22" spans="1:5" x14ac:dyDescent="0.2">
      <c r="A22" s="335" t="s">
        <v>411</v>
      </c>
      <c r="B22" s="336">
        <v>24</v>
      </c>
      <c r="D22" s="335"/>
      <c r="E22" s="336"/>
    </row>
    <row r="23" spans="1:5" x14ac:dyDescent="0.2">
      <c r="A23" s="335" t="s">
        <v>420</v>
      </c>
      <c r="B23" s="336">
        <v>1</v>
      </c>
    </row>
    <row r="24" spans="1:5" x14ac:dyDescent="0.2">
      <c r="A24" s="335" t="s">
        <v>1274</v>
      </c>
      <c r="B24" s="336"/>
    </row>
    <row r="25" spans="1:5" x14ac:dyDescent="0.2">
      <c r="A25" s="335" t="s">
        <v>1275</v>
      </c>
      <c r="B25" s="336">
        <v>70</v>
      </c>
    </row>
  </sheetData>
  <sortState ref="D4:E15">
    <sortCondition descending="1" ref="E4:E1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1"/>
  <sheetViews>
    <sheetView zoomScale="115" zoomScaleNormal="115" workbookViewId="0">
      <pane xSplit="2" ySplit="1" topLeftCell="C61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defaultRowHeight="12.75" x14ac:dyDescent="0.2"/>
  <cols>
    <col min="1" max="1" width="8.85546875" bestFit="1" customWidth="1"/>
    <col min="2" max="2" width="6.5703125" bestFit="1" customWidth="1"/>
    <col min="3" max="3" width="8.28515625" bestFit="1" customWidth="1"/>
    <col min="4" max="4" width="8" bestFit="1" customWidth="1"/>
    <col min="5" max="5" width="8.5703125" bestFit="1" customWidth="1"/>
    <col min="6" max="7" width="11.5703125" bestFit="1" customWidth="1"/>
    <col min="8" max="8" width="9.7109375" bestFit="1" customWidth="1"/>
    <col min="9" max="9" width="5.42578125" bestFit="1" customWidth="1"/>
    <col min="10" max="10" width="6" bestFit="1" customWidth="1"/>
    <col min="11" max="11" width="9.140625" bestFit="1" customWidth="1"/>
    <col min="12" max="12" width="9.28515625" bestFit="1" customWidth="1"/>
    <col min="13" max="13" width="4.5703125" bestFit="1" customWidth="1"/>
    <col min="14" max="14" width="14.5703125" bestFit="1" customWidth="1"/>
    <col min="15" max="15" width="11.28515625" style="12" bestFit="1" customWidth="1"/>
    <col min="16" max="16" width="37.5703125" customWidth="1"/>
    <col min="17" max="17" width="29.5703125" customWidth="1"/>
    <col min="18" max="18" width="5.7109375" bestFit="1" customWidth="1"/>
    <col min="19" max="19" width="3.5703125" bestFit="1" customWidth="1"/>
    <col min="20" max="20" width="5" bestFit="1" customWidth="1"/>
    <col min="21" max="21" width="4.28515625" bestFit="1" customWidth="1"/>
    <col min="22" max="22" width="5" bestFit="1" customWidth="1"/>
    <col min="23" max="23" width="4.42578125" bestFit="1" customWidth="1"/>
    <col min="24" max="24" width="5" bestFit="1" customWidth="1"/>
    <col min="25" max="25" width="5.140625" bestFit="1" customWidth="1"/>
    <col min="26" max="26" width="7" bestFit="1" customWidth="1"/>
    <col min="27" max="27" width="6.5703125" bestFit="1" customWidth="1"/>
    <col min="28" max="28" width="5" bestFit="1" customWidth="1"/>
    <col min="29" max="29" width="7.28515625" bestFit="1" customWidth="1"/>
    <col min="30" max="30" width="5.42578125" bestFit="1" customWidth="1"/>
    <col min="31" max="31" width="9" bestFit="1" customWidth="1"/>
    <col min="32" max="32" width="5.5703125" bestFit="1" customWidth="1"/>
    <col min="33" max="33" width="33.7109375" customWidth="1"/>
  </cols>
  <sheetData>
    <row r="1" spans="1:50" s="58" customFormat="1" ht="38.25" x14ac:dyDescent="0.2">
      <c r="A1" s="88" t="s">
        <v>1</v>
      </c>
      <c r="B1" s="88" t="s">
        <v>2</v>
      </c>
      <c r="C1" s="88" t="s">
        <v>0</v>
      </c>
      <c r="D1" s="88" t="s">
        <v>3</v>
      </c>
      <c r="E1" s="88" t="s">
        <v>4</v>
      </c>
      <c r="F1" s="89" t="s">
        <v>16</v>
      </c>
      <c r="G1" s="89" t="s">
        <v>17</v>
      </c>
      <c r="H1" s="88" t="s">
        <v>5</v>
      </c>
      <c r="I1" s="88" t="s">
        <v>6</v>
      </c>
      <c r="J1" s="88" t="s">
        <v>7</v>
      </c>
      <c r="K1" s="88" t="s">
        <v>8</v>
      </c>
      <c r="L1" s="88" t="s">
        <v>18</v>
      </c>
      <c r="M1" s="88" t="s">
        <v>15</v>
      </c>
      <c r="N1" s="91" t="s">
        <v>391</v>
      </c>
      <c r="O1" s="91" t="s">
        <v>405</v>
      </c>
      <c r="P1" s="91" t="s">
        <v>406</v>
      </c>
      <c r="Q1" s="91" t="s">
        <v>398</v>
      </c>
      <c r="R1" s="89" t="s">
        <v>11</v>
      </c>
      <c r="S1" s="88" t="s">
        <v>12</v>
      </c>
      <c r="T1" s="89" t="s">
        <v>13</v>
      </c>
      <c r="U1" s="337" t="s">
        <v>48</v>
      </c>
      <c r="V1" s="57" t="s">
        <v>541</v>
      </c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</row>
    <row r="2" spans="1:50" s="60" customFormat="1" ht="51.75" x14ac:dyDescent="0.25">
      <c r="A2" s="2" t="s">
        <v>1277</v>
      </c>
      <c r="B2" s="2" t="s">
        <v>1278</v>
      </c>
      <c r="C2" s="2" t="s">
        <v>1279</v>
      </c>
      <c r="D2" s="2" t="s">
        <v>1280</v>
      </c>
      <c r="E2" s="2" t="s">
        <v>1281</v>
      </c>
      <c r="F2" s="2" t="s">
        <v>1282</v>
      </c>
      <c r="G2" s="2"/>
      <c r="H2" s="2" t="s">
        <v>1283</v>
      </c>
      <c r="I2" s="2" t="s">
        <v>1284</v>
      </c>
      <c r="J2" s="2" t="s">
        <v>9</v>
      </c>
      <c r="K2" s="2" t="s">
        <v>1285</v>
      </c>
      <c r="L2" s="2" t="s">
        <v>10</v>
      </c>
      <c r="M2" s="56">
        <v>41782</v>
      </c>
      <c r="N2" s="2" t="s">
        <v>104</v>
      </c>
      <c r="O2" s="52" t="s">
        <v>416</v>
      </c>
      <c r="P2" s="55">
        <v>41697</v>
      </c>
      <c r="Q2" s="52" t="s">
        <v>1286</v>
      </c>
      <c r="R2" s="52" t="s">
        <v>1287</v>
      </c>
      <c r="S2" s="52"/>
      <c r="T2" s="2" t="s">
        <v>14</v>
      </c>
      <c r="U2" s="2"/>
      <c r="V2" s="338"/>
      <c r="W2" s="64"/>
      <c r="X2" s="64"/>
      <c r="Y2" s="67"/>
      <c r="Z2" s="64"/>
      <c r="AA2" s="64" t="s">
        <v>20</v>
      </c>
    </row>
    <row r="3" spans="1:50" s="85" customFormat="1" ht="60.75" x14ac:dyDescent="0.25">
      <c r="A3" s="75" t="s">
        <v>84</v>
      </c>
      <c r="B3" s="75" t="s">
        <v>85</v>
      </c>
      <c r="C3" s="75" t="s">
        <v>86</v>
      </c>
      <c r="D3" s="75" t="s">
        <v>87</v>
      </c>
      <c r="E3" s="75" t="s">
        <v>88</v>
      </c>
      <c r="F3" s="82"/>
      <c r="G3" s="75" t="s">
        <v>20</v>
      </c>
      <c r="H3" s="75" t="s">
        <v>89</v>
      </c>
      <c r="I3" s="75" t="s">
        <v>90</v>
      </c>
      <c r="J3" s="75" t="s">
        <v>91</v>
      </c>
      <c r="K3" s="75" t="s">
        <v>92</v>
      </c>
      <c r="L3" s="75" t="s">
        <v>21</v>
      </c>
      <c r="M3" s="56">
        <v>41711</v>
      </c>
      <c r="N3" s="75"/>
      <c r="O3" s="99" t="s">
        <v>411</v>
      </c>
      <c r="P3" s="100">
        <v>41600</v>
      </c>
      <c r="Q3" s="74" t="s">
        <v>93</v>
      </c>
      <c r="R3" s="74" t="s">
        <v>1288</v>
      </c>
      <c r="S3" s="75" t="s">
        <v>14</v>
      </c>
      <c r="T3" s="75"/>
      <c r="U3" s="75" t="s">
        <v>14</v>
      </c>
      <c r="V3" s="92"/>
      <c r="W3" s="64"/>
      <c r="X3" s="67"/>
      <c r="Y3" s="64"/>
      <c r="Z3" s="64" t="s">
        <v>20</v>
      </c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</row>
    <row r="4" spans="1:50" s="85" customFormat="1" ht="48.75" x14ac:dyDescent="0.25">
      <c r="A4" s="77" t="s">
        <v>94</v>
      </c>
      <c r="B4" s="77" t="s">
        <v>95</v>
      </c>
      <c r="C4" s="77" t="s">
        <v>96</v>
      </c>
      <c r="D4" s="77" t="s">
        <v>97</v>
      </c>
      <c r="E4" s="77" t="s">
        <v>98</v>
      </c>
      <c r="F4" s="82"/>
      <c r="G4" s="77" t="s">
        <v>20</v>
      </c>
      <c r="H4" s="77" t="s">
        <v>99</v>
      </c>
      <c r="I4" s="77" t="s">
        <v>100</v>
      </c>
      <c r="J4" s="77" t="s">
        <v>101</v>
      </c>
      <c r="K4" s="77" t="s">
        <v>102</v>
      </c>
      <c r="L4" s="77" t="s">
        <v>21</v>
      </c>
      <c r="M4" s="56">
        <v>41711</v>
      </c>
      <c r="N4" s="75" t="s">
        <v>104</v>
      </c>
      <c r="O4" s="99" t="s">
        <v>411</v>
      </c>
      <c r="P4" s="100">
        <v>41618</v>
      </c>
      <c r="Q4" s="79" t="s">
        <v>103</v>
      </c>
      <c r="R4" s="79" t="s">
        <v>1289</v>
      </c>
      <c r="S4" s="75" t="s">
        <v>14</v>
      </c>
      <c r="T4" s="75"/>
      <c r="U4" s="75"/>
      <c r="V4" s="64"/>
      <c r="W4" s="71"/>
      <c r="X4" s="71" t="s">
        <v>20</v>
      </c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</row>
    <row r="5" spans="1:50" s="85" customFormat="1" ht="48" x14ac:dyDescent="0.2">
      <c r="A5" s="77" t="s">
        <v>105</v>
      </c>
      <c r="B5" s="77" t="s">
        <v>106</v>
      </c>
      <c r="C5" s="77" t="s">
        <v>107</v>
      </c>
      <c r="D5" s="77" t="s">
        <v>108</v>
      </c>
      <c r="E5" s="77" t="s">
        <v>109</v>
      </c>
      <c r="F5" s="82"/>
      <c r="G5" s="77" t="s">
        <v>20</v>
      </c>
      <c r="H5" s="77" t="s">
        <v>1290</v>
      </c>
      <c r="I5" s="77" t="s">
        <v>111</v>
      </c>
      <c r="J5" s="77" t="s">
        <v>112</v>
      </c>
      <c r="K5" s="77" t="s">
        <v>113</v>
      </c>
      <c r="L5" s="77" t="s">
        <v>21</v>
      </c>
      <c r="M5" s="56">
        <v>41711</v>
      </c>
      <c r="N5" s="75"/>
      <c r="O5" s="99" t="s">
        <v>411</v>
      </c>
      <c r="P5" s="100">
        <v>41635</v>
      </c>
      <c r="Q5" s="75" t="s">
        <v>440</v>
      </c>
      <c r="R5" s="86"/>
      <c r="S5" s="75" t="s">
        <v>14</v>
      </c>
      <c r="T5" s="75"/>
      <c r="U5" s="75" t="s">
        <v>14</v>
      </c>
      <c r="V5" s="92"/>
      <c r="W5" s="97"/>
      <c r="X5" s="96"/>
      <c r="Y5" s="96" t="s">
        <v>20</v>
      </c>
      <c r="Z5" s="94"/>
      <c r="AA5" s="94"/>
      <c r="AB5" s="94"/>
      <c r="AC5" s="94"/>
      <c r="AD5" s="94"/>
      <c r="AE5" s="94"/>
    </row>
    <row r="6" spans="1:50" s="85" customFormat="1" ht="204.75" x14ac:dyDescent="0.25">
      <c r="A6" s="77" t="s">
        <v>115</v>
      </c>
      <c r="B6" s="77" t="s">
        <v>106</v>
      </c>
      <c r="C6" s="77" t="s">
        <v>116</v>
      </c>
      <c r="D6" s="77" t="s">
        <v>117</v>
      </c>
      <c r="E6" s="118" t="s">
        <v>443</v>
      </c>
      <c r="F6" s="84"/>
      <c r="G6" s="77" t="s">
        <v>20</v>
      </c>
      <c r="H6" s="77" t="s">
        <v>118</v>
      </c>
      <c r="I6" s="77" t="s">
        <v>119</v>
      </c>
      <c r="J6" s="77" t="s">
        <v>9</v>
      </c>
      <c r="K6" s="77" t="s">
        <v>120</v>
      </c>
      <c r="L6" s="77" t="s">
        <v>121</v>
      </c>
      <c r="M6" s="56">
        <v>41711</v>
      </c>
      <c r="N6" s="75"/>
      <c r="O6" s="99" t="s">
        <v>412</v>
      </c>
      <c r="P6" s="100">
        <v>41176</v>
      </c>
      <c r="Q6" s="76" t="s">
        <v>413</v>
      </c>
      <c r="R6" s="82" t="s">
        <v>1291</v>
      </c>
      <c r="S6" s="75" t="s">
        <v>14</v>
      </c>
      <c r="T6" s="75"/>
      <c r="U6" s="75" t="s">
        <v>14</v>
      </c>
      <c r="V6" s="64" t="s">
        <v>537</v>
      </c>
      <c r="W6" s="98"/>
      <c r="X6" s="95"/>
      <c r="Y6" s="95"/>
      <c r="Z6" s="94"/>
      <c r="AA6" s="94"/>
      <c r="AB6" s="94"/>
      <c r="AC6" s="94"/>
      <c r="AD6" s="94"/>
      <c r="AE6" s="94"/>
    </row>
    <row r="7" spans="1:50" s="85" customFormat="1" ht="268.5" x14ac:dyDescent="0.25">
      <c r="A7" s="119" t="s">
        <v>490</v>
      </c>
      <c r="B7" s="119" t="s">
        <v>491</v>
      </c>
      <c r="C7" s="119" t="s">
        <v>492</v>
      </c>
      <c r="D7" s="119" t="s">
        <v>493</v>
      </c>
      <c r="E7" s="119" t="s">
        <v>494</v>
      </c>
      <c r="F7" s="54" t="s">
        <v>1292</v>
      </c>
      <c r="G7" s="119" t="s">
        <v>20</v>
      </c>
      <c r="H7" s="119" t="s">
        <v>495</v>
      </c>
      <c r="I7" s="119" t="s">
        <v>496</v>
      </c>
      <c r="J7" s="119" t="s">
        <v>9</v>
      </c>
      <c r="K7" s="119" t="s">
        <v>497</v>
      </c>
      <c r="L7" s="119" t="s">
        <v>121</v>
      </c>
      <c r="M7" s="56">
        <v>41747</v>
      </c>
      <c r="N7" s="54" t="s">
        <v>104</v>
      </c>
      <c r="O7" s="52" t="s">
        <v>411</v>
      </c>
      <c r="P7" s="55">
        <v>41681</v>
      </c>
      <c r="Q7" s="54" t="s">
        <v>498</v>
      </c>
      <c r="R7" s="52" t="s">
        <v>1293</v>
      </c>
      <c r="S7" s="292" t="s">
        <v>14</v>
      </c>
      <c r="T7" s="23"/>
      <c r="U7" s="292" t="s">
        <v>14</v>
      </c>
      <c r="V7" s="96"/>
      <c r="W7" s="98"/>
      <c r="X7" s="95"/>
      <c r="Y7" s="95"/>
      <c r="Z7" s="94"/>
      <c r="AA7" s="94"/>
      <c r="AB7" s="94"/>
      <c r="AC7" s="94"/>
      <c r="AD7" s="94"/>
      <c r="AE7" s="94"/>
    </row>
    <row r="8" spans="1:50" s="85" customFormat="1" ht="409.5" x14ac:dyDescent="0.25">
      <c r="A8" s="62" t="s">
        <v>30</v>
      </c>
      <c r="B8" s="62" t="s">
        <v>31</v>
      </c>
      <c r="C8" s="62" t="s">
        <v>32</v>
      </c>
      <c r="D8" s="62" t="s">
        <v>33</v>
      </c>
      <c r="E8" s="62" t="s">
        <v>34</v>
      </c>
      <c r="F8" s="54"/>
      <c r="G8" s="54"/>
      <c r="H8" s="62" t="s">
        <v>35</v>
      </c>
      <c r="I8" s="62" t="s">
        <v>36</v>
      </c>
      <c r="J8" s="62" t="s">
        <v>37</v>
      </c>
      <c r="K8" s="62" t="s">
        <v>38</v>
      </c>
      <c r="L8" s="62" t="s">
        <v>21</v>
      </c>
      <c r="M8" s="56">
        <v>41711</v>
      </c>
      <c r="N8" s="70"/>
      <c r="O8" s="70" t="s">
        <v>409</v>
      </c>
      <c r="P8" s="70"/>
      <c r="Q8" s="70"/>
      <c r="R8" s="62" t="s">
        <v>1294</v>
      </c>
      <c r="S8" s="54" t="s">
        <v>14</v>
      </c>
      <c r="T8" s="70" t="s">
        <v>14</v>
      </c>
      <c r="U8" s="70" t="s">
        <v>14</v>
      </c>
      <c r="V8" s="95" t="s">
        <v>537</v>
      </c>
      <c r="W8" s="98"/>
      <c r="X8" s="95"/>
      <c r="Y8" s="95"/>
      <c r="Z8" s="94"/>
      <c r="AA8" s="94"/>
      <c r="AB8" s="94"/>
      <c r="AC8" s="94"/>
      <c r="AD8" s="94"/>
      <c r="AE8" s="94"/>
    </row>
    <row r="9" spans="1:50" s="85" customFormat="1" ht="45" x14ac:dyDescent="0.25">
      <c r="A9" s="2" t="s">
        <v>1295</v>
      </c>
      <c r="B9" s="2" t="s">
        <v>1296</v>
      </c>
      <c r="C9" s="2" t="s">
        <v>1297</v>
      </c>
      <c r="D9" s="2" t="s">
        <v>1298</v>
      </c>
      <c r="E9" s="130" t="s">
        <v>1299</v>
      </c>
      <c r="F9" s="54"/>
      <c r="G9" s="54"/>
      <c r="H9" s="2" t="s">
        <v>1300</v>
      </c>
      <c r="I9" s="2" t="s">
        <v>1301</v>
      </c>
      <c r="J9" s="2" t="s">
        <v>9</v>
      </c>
      <c r="K9" s="2" t="s">
        <v>1302</v>
      </c>
      <c r="L9" s="2" t="s">
        <v>10</v>
      </c>
      <c r="M9" s="11">
        <v>41870</v>
      </c>
      <c r="N9" s="233"/>
      <c r="O9" s="52" t="s">
        <v>412</v>
      </c>
      <c r="P9" s="55">
        <v>41794</v>
      </c>
      <c r="Q9" s="54" t="s">
        <v>1303</v>
      </c>
      <c r="R9" s="54"/>
      <c r="S9" s="2" t="s">
        <v>14</v>
      </c>
      <c r="T9" s="2"/>
      <c r="U9" s="2"/>
      <c r="V9" s="338"/>
      <c r="W9" s="98"/>
      <c r="X9" s="95"/>
      <c r="Y9" s="95" t="s">
        <v>20</v>
      </c>
      <c r="Z9" s="94"/>
      <c r="AA9" s="94"/>
      <c r="AB9" s="94"/>
      <c r="AC9" s="94"/>
      <c r="AD9" s="94"/>
      <c r="AE9" s="94"/>
    </row>
    <row r="10" spans="1:50" s="85" customFormat="1" ht="72" x14ac:dyDescent="0.2">
      <c r="A10" s="77" t="s">
        <v>122</v>
      </c>
      <c r="B10" s="77" t="s">
        <v>31</v>
      </c>
      <c r="C10" s="77" t="s">
        <v>123</v>
      </c>
      <c r="D10" s="77" t="s">
        <v>124</v>
      </c>
      <c r="E10" s="77" t="s">
        <v>125</v>
      </c>
      <c r="F10" s="82" t="s">
        <v>1304</v>
      </c>
      <c r="G10" s="77" t="s">
        <v>20</v>
      </c>
      <c r="H10" s="77" t="s">
        <v>126</v>
      </c>
      <c r="I10" s="77" t="s">
        <v>127</v>
      </c>
      <c r="J10" s="77" t="s">
        <v>101</v>
      </c>
      <c r="K10" s="77" t="s">
        <v>128</v>
      </c>
      <c r="L10" s="77" t="s">
        <v>21</v>
      </c>
      <c r="M10" s="56">
        <v>41711</v>
      </c>
      <c r="N10" s="74"/>
      <c r="O10" s="101" t="s">
        <v>414</v>
      </c>
      <c r="P10" s="100">
        <v>41114</v>
      </c>
      <c r="Q10" s="74" t="s">
        <v>129</v>
      </c>
      <c r="R10" s="33"/>
      <c r="S10" s="74" t="s">
        <v>14</v>
      </c>
      <c r="T10" s="74"/>
      <c r="U10" s="80" t="s">
        <v>14</v>
      </c>
      <c r="V10" s="95" t="s">
        <v>537</v>
      </c>
      <c r="W10" s="95"/>
      <c r="X10" s="98"/>
      <c r="Y10" s="95"/>
      <c r="Z10" s="95"/>
      <c r="AA10" s="94"/>
      <c r="AB10" s="94"/>
      <c r="AC10" s="94"/>
      <c r="AD10" s="94"/>
      <c r="AE10" s="94"/>
    </row>
    <row r="11" spans="1:50" s="85" customFormat="1" ht="60" x14ac:dyDescent="0.25">
      <c r="A11" s="2" t="s">
        <v>1305</v>
      </c>
      <c r="B11" s="2" t="s">
        <v>1306</v>
      </c>
      <c r="C11" s="2" t="s">
        <v>1307</v>
      </c>
      <c r="D11" s="2" t="s">
        <v>1308</v>
      </c>
      <c r="E11" s="2" t="s">
        <v>1309</v>
      </c>
      <c r="F11" s="23"/>
      <c r="G11" s="2" t="s">
        <v>20</v>
      </c>
      <c r="H11" s="2" t="s">
        <v>1310</v>
      </c>
      <c r="I11" s="77" t="s">
        <v>65</v>
      </c>
      <c r="J11" s="2" t="s">
        <v>9</v>
      </c>
      <c r="K11" s="2" t="s">
        <v>73</v>
      </c>
      <c r="L11" s="2" t="s">
        <v>10</v>
      </c>
      <c r="M11" s="291">
        <v>41815</v>
      </c>
      <c r="N11" s="23"/>
      <c r="O11" s="52" t="s">
        <v>1311</v>
      </c>
      <c r="P11" s="55">
        <v>41327</v>
      </c>
      <c r="Q11" s="52" t="s">
        <v>1312</v>
      </c>
      <c r="R11" s="2"/>
      <c r="S11" s="2" t="s">
        <v>14</v>
      </c>
      <c r="T11" s="2" t="s">
        <v>14</v>
      </c>
      <c r="U11" s="2"/>
      <c r="V11" s="338"/>
      <c r="W11" s="94"/>
      <c r="X11" s="94"/>
      <c r="Y11" s="94"/>
      <c r="Z11" s="94"/>
      <c r="AA11" s="94"/>
      <c r="AB11" s="94"/>
      <c r="AC11" s="94"/>
      <c r="AD11" s="94"/>
      <c r="AE11" s="94"/>
    </row>
    <row r="12" spans="1:50" s="85" customFormat="1" ht="36" x14ac:dyDescent="0.2">
      <c r="A12" s="77" t="s">
        <v>446</v>
      </c>
      <c r="B12" s="77" t="s">
        <v>447</v>
      </c>
      <c r="C12" s="77" t="s">
        <v>448</v>
      </c>
      <c r="D12" s="77" t="s">
        <v>449</v>
      </c>
      <c r="E12" s="77" t="s">
        <v>450</v>
      </c>
      <c r="F12" s="84"/>
      <c r="G12" s="84"/>
      <c r="H12" s="77" t="s">
        <v>451</v>
      </c>
      <c r="I12" s="77" t="s">
        <v>452</v>
      </c>
      <c r="J12" s="77" t="s">
        <v>9</v>
      </c>
      <c r="K12" s="77" t="s">
        <v>453</v>
      </c>
      <c r="L12" s="77" t="s">
        <v>10</v>
      </c>
      <c r="M12" s="114">
        <v>41745</v>
      </c>
      <c r="N12" s="84"/>
      <c r="O12" s="99" t="s">
        <v>417</v>
      </c>
      <c r="P12" s="100">
        <v>41354</v>
      </c>
      <c r="Q12" s="33" t="s">
        <v>454</v>
      </c>
      <c r="R12" s="75" t="s">
        <v>445</v>
      </c>
      <c r="S12" s="77" t="s">
        <v>14</v>
      </c>
      <c r="T12" s="77" t="s">
        <v>14</v>
      </c>
      <c r="U12" s="109"/>
      <c r="V12" s="95"/>
      <c r="W12" s="93"/>
      <c r="X12" s="92"/>
      <c r="Y12" s="92"/>
      <c r="Z12" s="94"/>
      <c r="AA12" s="94"/>
      <c r="AB12" s="94"/>
      <c r="AC12" s="94"/>
      <c r="AD12" s="94"/>
      <c r="AE12" s="94"/>
    </row>
    <row r="13" spans="1:50" s="348" customFormat="1" ht="120" x14ac:dyDescent="0.25">
      <c r="A13" s="339" t="s">
        <v>1313</v>
      </c>
      <c r="B13" s="339" t="s">
        <v>1314</v>
      </c>
      <c r="C13" s="339" t="s">
        <v>1315</v>
      </c>
      <c r="D13" s="339" t="s">
        <v>1316</v>
      </c>
      <c r="E13" s="339" t="s">
        <v>1317</v>
      </c>
      <c r="F13" s="340" t="s">
        <v>1318</v>
      </c>
      <c r="G13" s="339" t="s">
        <v>1319</v>
      </c>
      <c r="H13" s="339" t="s">
        <v>1320</v>
      </c>
      <c r="I13" s="339" t="s">
        <v>321</v>
      </c>
      <c r="J13" s="339" t="s">
        <v>9</v>
      </c>
      <c r="K13" s="339" t="s">
        <v>1321</v>
      </c>
      <c r="L13" s="341" t="s">
        <v>10</v>
      </c>
      <c r="M13" s="342">
        <v>41849</v>
      </c>
      <c r="N13" s="340"/>
      <c r="O13" s="340" t="s">
        <v>1322</v>
      </c>
      <c r="P13" s="343">
        <v>41732</v>
      </c>
      <c r="Q13" s="339" t="s">
        <v>1323</v>
      </c>
      <c r="R13" s="339" t="s">
        <v>1324</v>
      </c>
      <c r="S13" s="339"/>
      <c r="T13" s="339" t="s">
        <v>14</v>
      </c>
      <c r="U13" s="339"/>
      <c r="V13" s="344"/>
      <c r="W13" s="345"/>
      <c r="X13" s="346"/>
      <c r="Y13" s="345"/>
      <c r="Z13" s="345"/>
      <c r="AA13" s="347"/>
      <c r="AB13" s="347"/>
      <c r="AC13" s="347"/>
      <c r="AD13" s="347"/>
      <c r="AE13" s="347"/>
    </row>
    <row r="14" spans="1:50" s="85" customFormat="1" ht="156" x14ac:dyDescent="0.2">
      <c r="A14" s="77" t="s">
        <v>138</v>
      </c>
      <c r="B14" s="77" t="s">
        <v>139</v>
      </c>
      <c r="C14" s="77" t="s">
        <v>140</v>
      </c>
      <c r="D14" s="77" t="s">
        <v>141</v>
      </c>
      <c r="E14" s="77" t="s">
        <v>142</v>
      </c>
      <c r="F14" s="82"/>
      <c r="G14" s="77" t="s">
        <v>20</v>
      </c>
      <c r="H14" s="77" t="s">
        <v>143</v>
      </c>
      <c r="I14" s="77" t="s">
        <v>65</v>
      </c>
      <c r="J14" s="77" t="s">
        <v>9</v>
      </c>
      <c r="K14" s="77" t="s">
        <v>144</v>
      </c>
      <c r="L14" s="77" t="s">
        <v>121</v>
      </c>
      <c r="M14" s="56">
        <v>41711</v>
      </c>
      <c r="N14" s="77"/>
      <c r="O14" s="101" t="s">
        <v>412</v>
      </c>
      <c r="P14" s="100">
        <v>41122</v>
      </c>
      <c r="Q14" s="77" t="s">
        <v>145</v>
      </c>
      <c r="R14" s="79" t="s">
        <v>1325</v>
      </c>
      <c r="S14" s="77" t="s">
        <v>14</v>
      </c>
      <c r="T14" s="77"/>
      <c r="U14" s="77" t="s">
        <v>14</v>
      </c>
      <c r="V14" s="95" t="s">
        <v>537</v>
      </c>
      <c r="W14" s="95"/>
      <c r="X14" s="98"/>
      <c r="Y14" s="95"/>
      <c r="Z14" s="95"/>
      <c r="AA14" s="94"/>
      <c r="AB14" s="94"/>
      <c r="AC14" s="94"/>
      <c r="AD14" s="94"/>
      <c r="AE14" s="94"/>
    </row>
    <row r="15" spans="1:50" s="352" customFormat="1" ht="72.75" x14ac:dyDescent="0.25">
      <c r="A15" s="75" t="s">
        <v>146</v>
      </c>
      <c r="B15" s="75" t="s">
        <v>147</v>
      </c>
      <c r="C15" s="75" t="s">
        <v>148</v>
      </c>
      <c r="D15" s="75" t="s">
        <v>149</v>
      </c>
      <c r="E15" s="75" t="s">
        <v>150</v>
      </c>
      <c r="F15" s="82"/>
      <c r="G15" s="75"/>
      <c r="H15" s="75" t="s">
        <v>151</v>
      </c>
      <c r="I15" s="75" t="s">
        <v>152</v>
      </c>
      <c r="J15" s="75" t="s">
        <v>153</v>
      </c>
      <c r="K15" s="75" t="s">
        <v>154</v>
      </c>
      <c r="L15" s="75" t="s">
        <v>21</v>
      </c>
      <c r="M15" s="56">
        <v>41711</v>
      </c>
      <c r="N15" s="80"/>
      <c r="O15" s="52" t="s">
        <v>411</v>
      </c>
      <c r="P15" s="100">
        <v>41560</v>
      </c>
      <c r="Q15" s="80" t="s">
        <v>155</v>
      </c>
      <c r="R15" s="33" t="s">
        <v>1326</v>
      </c>
      <c r="S15" s="80" t="s">
        <v>14</v>
      </c>
      <c r="T15" s="80"/>
      <c r="U15" s="77"/>
      <c r="V15" s="95"/>
      <c r="W15" s="349"/>
      <c r="X15" s="350"/>
      <c r="Y15" s="349"/>
      <c r="Z15" s="349" t="s">
        <v>20</v>
      </c>
      <c r="AA15" s="351"/>
      <c r="AB15" s="351"/>
      <c r="AC15" s="351"/>
      <c r="AD15" s="351"/>
      <c r="AE15" s="351"/>
      <c r="AF15" s="351"/>
      <c r="AG15" s="351"/>
      <c r="AH15" s="351"/>
      <c r="AI15" s="351"/>
      <c r="AJ15" s="351"/>
      <c r="AK15" s="351"/>
      <c r="AL15" s="351"/>
      <c r="AM15" s="351"/>
      <c r="AN15" s="351"/>
      <c r="AO15" s="351"/>
      <c r="AP15" s="351"/>
      <c r="AQ15" s="351"/>
      <c r="AR15" s="351"/>
      <c r="AS15" s="351"/>
      <c r="AT15" s="351"/>
      <c r="AU15" s="351"/>
      <c r="AV15" s="351"/>
      <c r="AW15" s="351"/>
      <c r="AX15" s="351"/>
    </row>
    <row r="16" spans="1:50" s="85" customFormat="1" ht="60" x14ac:dyDescent="0.2">
      <c r="A16" s="77" t="s">
        <v>156</v>
      </c>
      <c r="B16" s="77" t="s">
        <v>157</v>
      </c>
      <c r="C16" s="77" t="s">
        <v>158</v>
      </c>
      <c r="D16" s="77" t="s">
        <v>159</v>
      </c>
      <c r="E16" s="77" t="s">
        <v>160</v>
      </c>
      <c r="F16" s="82"/>
      <c r="G16" s="77"/>
      <c r="H16" s="77" t="s">
        <v>161</v>
      </c>
      <c r="I16" s="77" t="s">
        <v>75</v>
      </c>
      <c r="J16" s="77" t="s">
        <v>9</v>
      </c>
      <c r="K16" s="77" t="s">
        <v>162</v>
      </c>
      <c r="L16" s="77" t="s">
        <v>10</v>
      </c>
      <c r="M16" s="56">
        <v>41711</v>
      </c>
      <c r="N16" s="77"/>
      <c r="O16" s="99" t="s">
        <v>416</v>
      </c>
      <c r="P16" s="100">
        <v>41617</v>
      </c>
      <c r="Q16" s="77" t="s">
        <v>163</v>
      </c>
      <c r="R16" s="87" t="s">
        <v>1327</v>
      </c>
      <c r="S16" s="77" t="s">
        <v>14</v>
      </c>
      <c r="T16" s="77" t="s">
        <v>14</v>
      </c>
      <c r="U16" s="77" t="s">
        <v>14</v>
      </c>
      <c r="V16" s="94"/>
      <c r="W16" s="95"/>
      <c r="X16" s="98"/>
      <c r="Y16" s="95"/>
      <c r="Z16" s="95"/>
      <c r="AA16" s="94"/>
      <c r="AB16" s="94"/>
      <c r="AC16" s="94"/>
      <c r="AD16" s="94"/>
      <c r="AE16" s="94"/>
    </row>
    <row r="17" spans="1:50" s="85" customFormat="1" ht="108" x14ac:dyDescent="0.2">
      <c r="A17" s="77" t="s">
        <v>174</v>
      </c>
      <c r="B17" s="77" t="s">
        <v>175</v>
      </c>
      <c r="C17" s="77" t="s">
        <v>176</v>
      </c>
      <c r="D17" s="77" t="s">
        <v>177</v>
      </c>
      <c r="E17" s="77" t="s">
        <v>178</v>
      </c>
      <c r="F17" s="82"/>
      <c r="G17" s="77" t="s">
        <v>20</v>
      </c>
      <c r="H17" s="77" t="s">
        <v>179</v>
      </c>
      <c r="I17" s="77" t="s">
        <v>180</v>
      </c>
      <c r="J17" s="77" t="s">
        <v>9</v>
      </c>
      <c r="K17" s="77" t="s">
        <v>181</v>
      </c>
      <c r="L17" s="77" t="s">
        <v>10</v>
      </c>
      <c r="M17" s="56">
        <v>41711</v>
      </c>
      <c r="N17" s="77"/>
      <c r="O17" s="99" t="s">
        <v>417</v>
      </c>
      <c r="P17" s="100">
        <v>41270</v>
      </c>
      <c r="Q17" s="77" t="s">
        <v>182</v>
      </c>
      <c r="R17" s="79" t="s">
        <v>418</v>
      </c>
      <c r="S17" s="77" t="s">
        <v>14</v>
      </c>
      <c r="T17" s="77"/>
      <c r="U17" s="77" t="s">
        <v>536</v>
      </c>
      <c r="V17" s="94"/>
      <c r="W17" s="98"/>
      <c r="X17" s="95"/>
      <c r="Y17" s="95"/>
      <c r="Z17" s="94"/>
      <c r="AA17" s="94"/>
      <c r="AB17" s="94"/>
      <c r="AC17" s="94"/>
      <c r="AD17" s="94"/>
      <c r="AE17" s="94"/>
    </row>
    <row r="18" spans="1:50" s="357" customFormat="1" ht="60" x14ac:dyDescent="0.25">
      <c r="A18" s="2" t="s">
        <v>1328</v>
      </c>
      <c r="B18" s="2" t="s">
        <v>1329</v>
      </c>
      <c r="C18" s="2" t="s">
        <v>1330</v>
      </c>
      <c r="D18" s="2" t="s">
        <v>1331</v>
      </c>
      <c r="E18" s="2" t="s">
        <v>1332</v>
      </c>
      <c r="F18" s="54"/>
      <c r="G18" s="2" t="s">
        <v>20</v>
      </c>
      <c r="H18" s="2" t="s">
        <v>1333</v>
      </c>
      <c r="I18" s="2" t="s">
        <v>65</v>
      </c>
      <c r="J18" s="2" t="s">
        <v>9</v>
      </c>
      <c r="K18" s="2" t="s">
        <v>1334</v>
      </c>
      <c r="L18" s="2" t="s">
        <v>10</v>
      </c>
      <c r="M18" s="56">
        <v>41782</v>
      </c>
      <c r="N18" s="54"/>
      <c r="O18" s="52" t="s">
        <v>411</v>
      </c>
      <c r="P18" s="55">
        <v>41722</v>
      </c>
      <c r="Q18" s="353" t="s">
        <v>1335</v>
      </c>
      <c r="R18" s="52"/>
      <c r="S18" s="23"/>
      <c r="T18" s="23" t="s">
        <v>14</v>
      </c>
      <c r="U18" s="23"/>
      <c r="V18" s="22"/>
      <c r="W18" s="354"/>
      <c r="X18" s="355"/>
      <c r="Y18" s="354"/>
      <c r="Z18" s="354"/>
      <c r="AA18" s="356"/>
      <c r="AB18" s="356"/>
      <c r="AC18" s="356"/>
      <c r="AD18" s="356"/>
      <c r="AE18" s="356"/>
    </row>
    <row r="19" spans="1:50" s="85" customFormat="1" ht="132" x14ac:dyDescent="0.2">
      <c r="A19" s="77" t="s">
        <v>183</v>
      </c>
      <c r="B19" s="77" t="s">
        <v>184</v>
      </c>
      <c r="C19" s="77" t="s">
        <v>185</v>
      </c>
      <c r="D19" s="77" t="s">
        <v>186</v>
      </c>
      <c r="E19" s="77" t="s">
        <v>187</v>
      </c>
      <c r="F19" s="82"/>
      <c r="G19" s="77"/>
      <c r="H19" s="77" t="s">
        <v>188</v>
      </c>
      <c r="I19" s="77" t="s">
        <v>189</v>
      </c>
      <c r="J19" s="77" t="s">
        <v>190</v>
      </c>
      <c r="K19" s="77" t="s">
        <v>191</v>
      </c>
      <c r="L19" s="77" t="s">
        <v>21</v>
      </c>
      <c r="M19" s="56">
        <v>41711</v>
      </c>
      <c r="N19" s="77"/>
      <c r="O19" s="52" t="s">
        <v>411</v>
      </c>
      <c r="P19" s="100">
        <v>41552</v>
      </c>
      <c r="Q19" s="77" t="s">
        <v>192</v>
      </c>
      <c r="R19" s="82" t="s">
        <v>1336</v>
      </c>
      <c r="S19" s="77" t="s">
        <v>14</v>
      </c>
      <c r="T19" s="77" t="s">
        <v>14</v>
      </c>
      <c r="U19" s="75" t="s">
        <v>14</v>
      </c>
      <c r="V19" s="95"/>
      <c r="W19" s="98"/>
      <c r="X19" s="95"/>
      <c r="Y19" s="95"/>
      <c r="Z19" s="94"/>
      <c r="AA19" s="94"/>
      <c r="AB19" s="94"/>
      <c r="AC19" s="94"/>
      <c r="AD19" s="94"/>
      <c r="AE19" s="94"/>
    </row>
    <row r="20" spans="1:50" s="85" customFormat="1" ht="128.25" x14ac:dyDescent="0.25">
      <c r="A20" s="358" t="s">
        <v>1337</v>
      </c>
      <c r="B20" s="358" t="s">
        <v>1338</v>
      </c>
      <c r="C20" s="358" t="s">
        <v>1339</v>
      </c>
      <c r="D20" s="358" t="s">
        <v>1340</v>
      </c>
      <c r="E20" s="333" t="s">
        <v>1341</v>
      </c>
      <c r="F20" s="54" t="s">
        <v>1342</v>
      </c>
      <c r="G20" s="54"/>
      <c r="H20" s="358" t="s">
        <v>1343</v>
      </c>
      <c r="I20" s="358" t="s">
        <v>75</v>
      </c>
      <c r="J20" s="358" t="s">
        <v>9</v>
      </c>
      <c r="K20" s="358" t="s">
        <v>1344</v>
      </c>
      <c r="L20" s="358" t="s">
        <v>10</v>
      </c>
      <c r="M20" s="11">
        <v>41870</v>
      </c>
      <c r="N20" s="359"/>
      <c r="O20" s="52" t="s">
        <v>1345</v>
      </c>
      <c r="P20" s="55">
        <v>41810</v>
      </c>
      <c r="Q20" s="358" t="s">
        <v>1346</v>
      </c>
      <c r="R20" s="54"/>
      <c r="S20" s="54" t="s">
        <v>14</v>
      </c>
      <c r="T20" s="54" t="s">
        <v>1347</v>
      </c>
      <c r="U20" s="52"/>
      <c r="V20" s="131"/>
      <c r="W20" s="95"/>
      <c r="X20" s="98"/>
      <c r="Y20" s="95"/>
      <c r="Z20" s="95"/>
      <c r="AA20" s="94"/>
      <c r="AB20" s="94"/>
      <c r="AC20" s="94"/>
      <c r="AD20" s="94"/>
      <c r="AE20" s="94"/>
    </row>
    <row r="21" spans="1:50" s="85" customFormat="1" ht="409.6" x14ac:dyDescent="0.25">
      <c r="A21" s="119" t="s">
        <v>506</v>
      </c>
      <c r="B21" s="119" t="s">
        <v>77</v>
      </c>
      <c r="C21" s="119" t="s">
        <v>507</v>
      </c>
      <c r="D21" s="119" t="s">
        <v>508</v>
      </c>
      <c r="E21" s="119" t="s">
        <v>509</v>
      </c>
      <c r="F21" s="107"/>
      <c r="G21" s="119" t="s">
        <v>20</v>
      </c>
      <c r="H21" s="119" t="s">
        <v>510</v>
      </c>
      <c r="I21" s="119" t="s">
        <v>511</v>
      </c>
      <c r="J21" s="119" t="s">
        <v>9</v>
      </c>
      <c r="K21" s="119" t="s">
        <v>512</v>
      </c>
      <c r="L21" s="119" t="s">
        <v>121</v>
      </c>
      <c r="M21" s="120">
        <v>41752</v>
      </c>
      <c r="N21" s="107"/>
      <c r="O21" s="103" t="s">
        <v>415</v>
      </c>
      <c r="P21" s="100">
        <v>41472</v>
      </c>
      <c r="Q21" s="125" t="s">
        <v>532</v>
      </c>
      <c r="R21" s="107" t="s">
        <v>1348</v>
      </c>
      <c r="S21" s="121" t="s">
        <v>14</v>
      </c>
      <c r="T21" s="121" t="s">
        <v>14</v>
      </c>
      <c r="U21" s="121"/>
      <c r="V21" s="95"/>
      <c r="W21" s="93"/>
      <c r="X21" s="92"/>
      <c r="Y21" s="92"/>
      <c r="Z21" s="94"/>
      <c r="AA21" s="94"/>
      <c r="AB21" s="94"/>
      <c r="AC21" s="94"/>
      <c r="AD21" s="94"/>
      <c r="AE21" s="94"/>
    </row>
    <row r="22" spans="1:50" s="85" customFormat="1" ht="120" x14ac:dyDescent="0.2">
      <c r="A22" s="112" t="s">
        <v>455</v>
      </c>
      <c r="B22" s="112" t="s">
        <v>456</v>
      </c>
      <c r="C22" s="112" t="s">
        <v>457</v>
      </c>
      <c r="D22" s="112" t="s">
        <v>458</v>
      </c>
      <c r="E22" s="112" t="s">
        <v>459</v>
      </c>
      <c r="F22" s="84"/>
      <c r="G22" s="84"/>
      <c r="H22" s="112" t="s">
        <v>460</v>
      </c>
      <c r="I22" s="112" t="s">
        <v>461</v>
      </c>
      <c r="J22" s="112" t="s">
        <v>9</v>
      </c>
      <c r="K22" s="112" t="s">
        <v>462</v>
      </c>
      <c r="L22" s="112" t="s">
        <v>10</v>
      </c>
      <c r="M22" s="114">
        <v>41745</v>
      </c>
      <c r="N22" s="84"/>
      <c r="O22" s="99" t="s">
        <v>416</v>
      </c>
      <c r="P22" s="100">
        <v>41596</v>
      </c>
      <c r="Q22" s="87" t="s">
        <v>463</v>
      </c>
      <c r="R22" s="77" t="s">
        <v>542</v>
      </c>
      <c r="S22" s="77" t="s">
        <v>14</v>
      </c>
      <c r="T22" s="77"/>
      <c r="U22" s="109"/>
      <c r="V22" s="95"/>
      <c r="W22" s="94"/>
      <c r="X22" s="94"/>
      <c r="Y22" s="94"/>
      <c r="Z22" s="94"/>
      <c r="AA22" s="94"/>
      <c r="AB22" s="94"/>
      <c r="AC22" s="94"/>
      <c r="AD22" s="94"/>
      <c r="AE22" s="94"/>
    </row>
    <row r="23" spans="1:50" s="85" customFormat="1" ht="75" x14ac:dyDescent="0.25">
      <c r="A23" s="77" t="s">
        <v>202</v>
      </c>
      <c r="B23" s="77" t="s">
        <v>203</v>
      </c>
      <c r="C23" s="77" t="s">
        <v>204</v>
      </c>
      <c r="D23" s="77" t="s">
        <v>205</v>
      </c>
      <c r="E23" s="77" t="s">
        <v>206</v>
      </c>
      <c r="F23" s="82"/>
      <c r="G23" s="77" t="s">
        <v>20</v>
      </c>
      <c r="H23" s="77" t="s">
        <v>207</v>
      </c>
      <c r="I23" s="77" t="s">
        <v>208</v>
      </c>
      <c r="J23" s="77" t="s">
        <v>9</v>
      </c>
      <c r="K23" s="77" t="s">
        <v>209</v>
      </c>
      <c r="L23" s="77" t="s">
        <v>10</v>
      </c>
      <c r="M23" s="56">
        <v>41711</v>
      </c>
      <c r="N23" s="77"/>
      <c r="O23" s="99" t="s">
        <v>416</v>
      </c>
      <c r="P23" s="100">
        <v>41610</v>
      </c>
      <c r="Q23" s="77" t="s">
        <v>419</v>
      </c>
      <c r="R23" s="82" t="s">
        <v>1349</v>
      </c>
      <c r="S23" s="77" t="s">
        <v>14</v>
      </c>
      <c r="T23" s="77" t="s">
        <v>14</v>
      </c>
      <c r="U23" s="77" t="s">
        <v>14</v>
      </c>
      <c r="V23" s="64" t="s">
        <v>538</v>
      </c>
      <c r="W23" s="93"/>
      <c r="X23" s="92"/>
      <c r="Y23" s="92" t="s">
        <v>20</v>
      </c>
      <c r="Z23" s="94"/>
      <c r="AA23" s="94"/>
      <c r="AB23" s="94"/>
      <c r="AC23" s="94"/>
      <c r="AD23" s="94"/>
      <c r="AE23" s="94"/>
    </row>
    <row r="24" spans="1:50" s="85" customFormat="1" ht="204" x14ac:dyDescent="0.2">
      <c r="A24" s="80" t="s">
        <v>210</v>
      </c>
      <c r="B24" s="80" t="s">
        <v>211</v>
      </c>
      <c r="C24" s="80" t="s">
        <v>212</v>
      </c>
      <c r="D24" s="80" t="s">
        <v>213</v>
      </c>
      <c r="E24" s="80" t="s">
        <v>214</v>
      </c>
      <c r="F24" s="82"/>
      <c r="G24" s="80"/>
      <c r="H24" s="80" t="s">
        <v>215</v>
      </c>
      <c r="I24" s="80" t="s">
        <v>216</v>
      </c>
      <c r="J24" s="80" t="s">
        <v>101</v>
      </c>
      <c r="K24" s="80" t="s">
        <v>217</v>
      </c>
      <c r="L24" s="80" t="s">
        <v>21</v>
      </c>
      <c r="M24" s="56">
        <v>41711</v>
      </c>
      <c r="N24" s="82"/>
      <c r="O24" s="99" t="s">
        <v>420</v>
      </c>
      <c r="P24" s="100">
        <v>41198</v>
      </c>
      <c r="Q24" s="82" t="s">
        <v>218</v>
      </c>
      <c r="R24" s="33" t="s">
        <v>1350</v>
      </c>
      <c r="S24" s="82" t="s">
        <v>14</v>
      </c>
      <c r="T24" s="82" t="s">
        <v>14</v>
      </c>
      <c r="U24" s="77" t="s">
        <v>436</v>
      </c>
      <c r="V24" s="95"/>
      <c r="W24" s="95"/>
      <c r="X24" s="98"/>
      <c r="Y24" s="95"/>
      <c r="Z24" s="95"/>
      <c r="AA24" s="94"/>
      <c r="AB24" s="94"/>
      <c r="AC24" s="94"/>
      <c r="AD24" s="94"/>
      <c r="AE24" s="94"/>
    </row>
    <row r="25" spans="1:50" s="85" customFormat="1" ht="409.5" x14ac:dyDescent="0.2">
      <c r="A25" s="77" t="s">
        <v>229</v>
      </c>
      <c r="B25" s="77" t="s">
        <v>230</v>
      </c>
      <c r="C25" s="77" t="s">
        <v>231</v>
      </c>
      <c r="D25" s="77" t="s">
        <v>232</v>
      </c>
      <c r="E25" s="77" t="s">
        <v>233</v>
      </c>
      <c r="F25" s="82"/>
      <c r="G25" s="77"/>
      <c r="H25" s="77" t="s">
        <v>234</v>
      </c>
      <c r="I25" s="77" t="s">
        <v>130</v>
      </c>
      <c r="J25" s="77" t="s">
        <v>9</v>
      </c>
      <c r="K25" s="77" t="s">
        <v>235</v>
      </c>
      <c r="L25" s="77" t="s">
        <v>10</v>
      </c>
      <c r="M25" s="56">
        <v>41711</v>
      </c>
      <c r="N25" s="77"/>
      <c r="O25" s="52" t="s">
        <v>411</v>
      </c>
      <c r="P25" s="55">
        <v>41562</v>
      </c>
      <c r="Q25" s="77" t="s">
        <v>236</v>
      </c>
      <c r="R25" s="87" t="s">
        <v>1351</v>
      </c>
      <c r="S25" s="77" t="s">
        <v>14</v>
      </c>
      <c r="T25" s="77" t="s">
        <v>1352</v>
      </c>
      <c r="U25" s="77"/>
      <c r="V25" s="95"/>
      <c r="W25" s="98"/>
      <c r="X25" s="95"/>
      <c r="Y25" s="95"/>
      <c r="Z25" s="94"/>
      <c r="AA25" s="94"/>
      <c r="AB25" s="94"/>
      <c r="AC25" s="94"/>
      <c r="AD25" s="94"/>
      <c r="AE25" s="94"/>
    </row>
    <row r="26" spans="1:50" s="85" customFormat="1" ht="192" x14ac:dyDescent="0.2">
      <c r="A26" s="75" t="s">
        <v>242</v>
      </c>
      <c r="B26" s="75" t="s">
        <v>77</v>
      </c>
      <c r="C26" s="75" t="s">
        <v>243</v>
      </c>
      <c r="D26" s="82" t="s">
        <v>244</v>
      </c>
      <c r="E26" s="75" t="s">
        <v>245</v>
      </c>
      <c r="F26" s="82"/>
      <c r="G26" s="75"/>
      <c r="H26" s="75" t="s">
        <v>246</v>
      </c>
      <c r="I26" s="75" t="s">
        <v>247</v>
      </c>
      <c r="J26" s="75" t="s">
        <v>171</v>
      </c>
      <c r="K26" s="75" t="s">
        <v>248</v>
      </c>
      <c r="L26" s="75" t="s">
        <v>21</v>
      </c>
      <c r="M26" s="56">
        <v>41711</v>
      </c>
      <c r="N26" s="82"/>
      <c r="O26" s="99" t="s">
        <v>410</v>
      </c>
      <c r="P26" s="100">
        <v>41604</v>
      </c>
      <c r="Q26" s="82" t="s">
        <v>249</v>
      </c>
      <c r="R26" s="75" t="s">
        <v>1353</v>
      </c>
      <c r="S26" s="82" t="s">
        <v>14</v>
      </c>
      <c r="T26" s="82" t="s">
        <v>14</v>
      </c>
      <c r="U26" s="77" t="s">
        <v>436</v>
      </c>
      <c r="V26" s="95"/>
      <c r="W26" s="98"/>
      <c r="X26" s="95"/>
      <c r="Y26" s="95"/>
      <c r="Z26" s="94"/>
      <c r="AA26" s="94"/>
      <c r="AB26" s="94"/>
      <c r="AC26" s="94"/>
      <c r="AD26" s="94"/>
      <c r="AE26" s="94"/>
    </row>
    <row r="27" spans="1:50" s="85" customFormat="1" ht="409.5" x14ac:dyDescent="0.25">
      <c r="A27" s="62" t="s">
        <v>39</v>
      </c>
      <c r="B27" s="62" t="s">
        <v>40</v>
      </c>
      <c r="C27" s="62" t="s">
        <v>41</v>
      </c>
      <c r="D27" s="62" t="s">
        <v>42</v>
      </c>
      <c r="E27" s="62" t="s">
        <v>43</v>
      </c>
      <c r="F27" s="54"/>
      <c r="G27" s="54"/>
      <c r="H27" s="62" t="s">
        <v>44</v>
      </c>
      <c r="I27" s="62" t="s">
        <v>45</v>
      </c>
      <c r="J27" s="62" t="s">
        <v>46</v>
      </c>
      <c r="K27" s="62" t="s">
        <v>47</v>
      </c>
      <c r="L27" s="62" t="s">
        <v>21</v>
      </c>
      <c r="M27" s="56">
        <v>41843</v>
      </c>
      <c r="N27" s="54"/>
      <c r="O27" s="54" t="s">
        <v>409</v>
      </c>
      <c r="P27" s="129">
        <v>41326</v>
      </c>
      <c r="Q27" s="70" t="s">
        <v>404</v>
      </c>
      <c r="R27" s="62" t="s">
        <v>1354</v>
      </c>
      <c r="S27" s="54" t="s">
        <v>14</v>
      </c>
      <c r="T27" s="360" t="s">
        <v>14</v>
      </c>
      <c r="U27" s="62"/>
      <c r="V27" s="65" t="s">
        <v>537</v>
      </c>
      <c r="W27" s="64"/>
      <c r="X27" s="67"/>
      <c r="Y27" s="64"/>
      <c r="Z27" s="64"/>
      <c r="AA27" s="61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</row>
    <row r="28" spans="1:50" s="85" customFormat="1" ht="60" x14ac:dyDescent="0.2">
      <c r="A28" s="112" t="s">
        <v>464</v>
      </c>
      <c r="B28" s="112" t="s">
        <v>77</v>
      </c>
      <c r="C28" s="112" t="s">
        <v>465</v>
      </c>
      <c r="D28" s="112" t="s">
        <v>466</v>
      </c>
      <c r="E28" s="112" t="s">
        <v>467</v>
      </c>
      <c r="F28" s="84"/>
      <c r="G28" s="84"/>
      <c r="H28" s="112" t="s">
        <v>468</v>
      </c>
      <c r="I28" s="112" t="s">
        <v>65</v>
      </c>
      <c r="J28" s="112" t="s">
        <v>9</v>
      </c>
      <c r="K28" s="112" t="s">
        <v>469</v>
      </c>
      <c r="L28" s="112" t="s">
        <v>121</v>
      </c>
      <c r="M28" s="114">
        <v>41745</v>
      </c>
      <c r="N28" s="84"/>
      <c r="O28" s="99" t="s">
        <v>411</v>
      </c>
      <c r="P28" s="100">
        <v>41686</v>
      </c>
      <c r="Q28" s="82" t="s">
        <v>470</v>
      </c>
      <c r="R28" s="77" t="s">
        <v>1355</v>
      </c>
      <c r="S28" s="77" t="s">
        <v>14</v>
      </c>
      <c r="T28" s="77" t="s">
        <v>14</v>
      </c>
      <c r="U28" s="109" t="s">
        <v>14</v>
      </c>
      <c r="V28" s="95"/>
      <c r="W28" s="95"/>
      <c r="X28" s="98"/>
      <c r="Y28" s="95"/>
      <c r="Z28" s="95"/>
      <c r="AA28" s="94"/>
      <c r="AB28" s="94"/>
      <c r="AC28" s="94"/>
      <c r="AD28" s="94"/>
      <c r="AE28" s="94"/>
    </row>
    <row r="29" spans="1:50" s="108" customFormat="1" ht="27" customHeight="1" x14ac:dyDescent="0.2">
      <c r="A29" s="77" t="s">
        <v>250</v>
      </c>
      <c r="B29" s="77" t="s">
        <v>251</v>
      </c>
      <c r="C29" s="77" t="s">
        <v>252</v>
      </c>
      <c r="D29" s="77" t="s">
        <v>253</v>
      </c>
      <c r="E29" s="77" t="s">
        <v>254</v>
      </c>
      <c r="F29" s="82"/>
      <c r="G29" s="77" t="s">
        <v>20</v>
      </c>
      <c r="H29" s="77" t="s">
        <v>255</v>
      </c>
      <c r="I29" s="77" t="s">
        <v>256</v>
      </c>
      <c r="J29" s="77" t="s">
        <v>9</v>
      </c>
      <c r="K29" s="77" t="s">
        <v>257</v>
      </c>
      <c r="L29" s="77" t="s">
        <v>10</v>
      </c>
      <c r="M29" s="56">
        <v>41711</v>
      </c>
      <c r="N29" s="77"/>
      <c r="O29" s="99" t="s">
        <v>416</v>
      </c>
      <c r="P29" s="100">
        <v>41277</v>
      </c>
      <c r="Q29" s="77" t="s">
        <v>258</v>
      </c>
      <c r="R29" s="79" t="s">
        <v>1289</v>
      </c>
      <c r="S29" s="77" t="s">
        <v>14</v>
      </c>
      <c r="T29" s="77"/>
      <c r="U29" s="77" t="s">
        <v>14</v>
      </c>
      <c r="V29" s="95"/>
      <c r="W29" s="95"/>
      <c r="X29" s="94"/>
      <c r="Y29" s="94"/>
      <c r="Z29" s="94"/>
      <c r="AA29" s="94"/>
      <c r="AB29" s="94"/>
      <c r="AC29" s="94"/>
      <c r="AD29" s="85"/>
    </row>
    <row r="30" spans="1:50" s="108" customFormat="1" ht="27" customHeight="1" x14ac:dyDescent="0.2">
      <c r="A30" s="77" t="s">
        <v>259</v>
      </c>
      <c r="B30" s="77" t="s">
        <v>60</v>
      </c>
      <c r="C30" s="77" t="s">
        <v>260</v>
      </c>
      <c r="D30" s="77" t="s">
        <v>261</v>
      </c>
      <c r="E30" s="83" t="s">
        <v>262</v>
      </c>
      <c r="F30" s="82"/>
      <c r="G30" s="77" t="s">
        <v>20</v>
      </c>
      <c r="H30" s="77" t="s">
        <v>263</v>
      </c>
      <c r="I30" s="77" t="s">
        <v>264</v>
      </c>
      <c r="J30" s="77" t="s">
        <v>9</v>
      </c>
      <c r="K30" s="77" t="s">
        <v>265</v>
      </c>
      <c r="L30" s="77" t="s">
        <v>10</v>
      </c>
      <c r="M30" s="56">
        <v>41711</v>
      </c>
      <c r="N30" s="77"/>
      <c r="O30" s="99" t="s">
        <v>411</v>
      </c>
      <c r="P30" s="100">
        <v>41654</v>
      </c>
      <c r="Q30" s="77" t="s">
        <v>400</v>
      </c>
      <c r="R30" s="82" t="s">
        <v>1356</v>
      </c>
      <c r="S30" s="77" t="s">
        <v>14</v>
      </c>
      <c r="T30" s="77"/>
      <c r="U30" s="77" t="s">
        <v>14</v>
      </c>
      <c r="V30" s="92"/>
      <c r="W30" s="95"/>
      <c r="X30" s="94"/>
      <c r="Y30" s="94"/>
      <c r="Z30" s="94"/>
      <c r="AA30" s="94"/>
      <c r="AB30" s="94"/>
      <c r="AC30" s="94"/>
      <c r="AD30" s="85"/>
    </row>
    <row r="31" spans="1:50" s="111" customFormat="1" ht="27" customHeight="1" x14ac:dyDescent="0.2">
      <c r="A31" s="77" t="s">
        <v>267</v>
      </c>
      <c r="B31" s="77" t="s">
        <v>114</v>
      </c>
      <c r="C31" s="77" t="s">
        <v>268</v>
      </c>
      <c r="D31" s="77" t="s">
        <v>269</v>
      </c>
      <c r="E31" s="77" t="s">
        <v>270</v>
      </c>
      <c r="F31" s="82"/>
      <c r="G31" s="77" t="s">
        <v>20</v>
      </c>
      <c r="H31" s="77" t="s">
        <v>271</v>
      </c>
      <c r="I31" s="77" t="s">
        <v>65</v>
      </c>
      <c r="J31" s="77" t="s">
        <v>9</v>
      </c>
      <c r="K31" s="77" t="s">
        <v>272</v>
      </c>
      <c r="L31" s="77" t="s">
        <v>10</v>
      </c>
      <c r="M31" s="56">
        <v>41711</v>
      </c>
      <c r="N31" s="77"/>
      <c r="O31" s="99" t="s">
        <v>416</v>
      </c>
      <c r="P31" s="104">
        <v>41569</v>
      </c>
      <c r="Q31" s="77" t="s">
        <v>401</v>
      </c>
      <c r="R31" s="87"/>
      <c r="S31" s="77" t="s">
        <v>14</v>
      </c>
      <c r="T31" s="77"/>
      <c r="U31" s="77" t="s">
        <v>14</v>
      </c>
      <c r="V31" s="94" t="s">
        <v>539</v>
      </c>
      <c r="W31" s="117"/>
      <c r="X31" s="117"/>
      <c r="Y31" s="117"/>
      <c r="Z31" s="117"/>
      <c r="AA31" s="117"/>
      <c r="AB31" s="117"/>
      <c r="AC31" s="117"/>
      <c r="AD31" s="117"/>
    </row>
    <row r="32" spans="1:50" s="111" customFormat="1" ht="27" customHeight="1" x14ac:dyDescent="0.25">
      <c r="A32" s="77" t="s">
        <v>273</v>
      </c>
      <c r="B32" s="77" t="s">
        <v>274</v>
      </c>
      <c r="C32" s="77" t="s">
        <v>275</v>
      </c>
      <c r="D32" s="77" t="s">
        <v>276</v>
      </c>
      <c r="E32" s="77" t="s">
        <v>277</v>
      </c>
      <c r="F32" s="82"/>
      <c r="G32" s="77"/>
      <c r="H32" s="77" t="s">
        <v>278</v>
      </c>
      <c r="I32" s="77" t="s">
        <v>65</v>
      </c>
      <c r="J32" s="77" t="s">
        <v>9</v>
      </c>
      <c r="K32" s="77" t="s">
        <v>279</v>
      </c>
      <c r="L32" s="77" t="s">
        <v>10</v>
      </c>
      <c r="M32" s="56">
        <v>41711</v>
      </c>
      <c r="N32" s="77"/>
      <c r="O32" s="105" t="s">
        <v>422</v>
      </c>
      <c r="P32" s="100">
        <v>41206</v>
      </c>
      <c r="Q32" s="77" t="s">
        <v>280</v>
      </c>
      <c r="R32" s="82" t="s">
        <v>1357</v>
      </c>
      <c r="S32" s="77" t="s">
        <v>431</v>
      </c>
      <c r="T32" s="77" t="s">
        <v>14</v>
      </c>
      <c r="U32" s="77" t="s">
        <v>14</v>
      </c>
      <c r="V32" s="361"/>
      <c r="W32" s="117"/>
      <c r="X32" s="117"/>
      <c r="Y32" s="117"/>
      <c r="Z32" s="117"/>
      <c r="AA32" s="117"/>
      <c r="AB32" s="117"/>
      <c r="AC32" s="117"/>
      <c r="AD32" s="117"/>
    </row>
    <row r="33" spans="1:50" ht="180" x14ac:dyDescent="0.25">
      <c r="A33" s="119" t="s">
        <v>1358</v>
      </c>
      <c r="B33" s="119" t="s">
        <v>1359</v>
      </c>
      <c r="C33" s="119" t="s">
        <v>1360</v>
      </c>
      <c r="D33" s="119" t="s">
        <v>1361</v>
      </c>
      <c r="E33" s="119" t="s">
        <v>1362</v>
      </c>
      <c r="F33" s="119"/>
      <c r="G33" s="119" t="s">
        <v>20</v>
      </c>
      <c r="H33" s="119" t="s">
        <v>1363</v>
      </c>
      <c r="I33" s="119" t="s">
        <v>65</v>
      </c>
      <c r="J33" s="119" t="s">
        <v>9</v>
      </c>
      <c r="K33" s="119" t="s">
        <v>469</v>
      </c>
      <c r="L33" s="119" t="s">
        <v>121</v>
      </c>
      <c r="M33" s="56">
        <v>41782</v>
      </c>
      <c r="N33" s="23"/>
      <c r="O33" s="54" t="s">
        <v>545</v>
      </c>
      <c r="P33" s="55">
        <v>41569</v>
      </c>
      <c r="Q33" s="212" t="s">
        <v>1364</v>
      </c>
      <c r="R33" s="119" t="s">
        <v>1365</v>
      </c>
      <c r="S33" s="119" t="s">
        <v>14</v>
      </c>
      <c r="T33" s="119"/>
      <c r="U33" s="119"/>
      <c r="V33" s="95"/>
    </row>
    <row r="34" spans="1:50" s="22" customFormat="1" ht="84" x14ac:dyDescent="0.2">
      <c r="A34" s="77" t="s">
        <v>289</v>
      </c>
      <c r="B34" s="77" t="s">
        <v>435</v>
      </c>
      <c r="C34" s="77" t="s">
        <v>290</v>
      </c>
      <c r="D34" s="77" t="s">
        <v>291</v>
      </c>
      <c r="E34" s="77" t="s">
        <v>292</v>
      </c>
      <c r="F34" s="82"/>
      <c r="G34" s="77" t="s">
        <v>20</v>
      </c>
      <c r="H34" s="77" t="s">
        <v>293</v>
      </c>
      <c r="I34" s="77" t="s">
        <v>294</v>
      </c>
      <c r="J34" s="77" t="s">
        <v>9</v>
      </c>
      <c r="K34" s="77" t="s">
        <v>295</v>
      </c>
      <c r="L34" s="77" t="s">
        <v>121</v>
      </c>
      <c r="M34" s="56">
        <v>41711</v>
      </c>
      <c r="N34" s="77"/>
      <c r="O34" s="101" t="s">
        <v>411</v>
      </c>
      <c r="P34" s="100">
        <v>41578</v>
      </c>
      <c r="Q34" s="79" t="s">
        <v>296</v>
      </c>
      <c r="R34" s="78" t="s">
        <v>1366</v>
      </c>
      <c r="S34" s="77" t="s">
        <v>14</v>
      </c>
      <c r="T34" s="77" t="s">
        <v>14</v>
      </c>
      <c r="U34" s="77" t="s">
        <v>439</v>
      </c>
      <c r="V34" s="95" t="s">
        <v>537</v>
      </c>
    </row>
    <row r="35" spans="1:50" ht="60" x14ac:dyDescent="0.2">
      <c r="A35" s="77" t="s">
        <v>297</v>
      </c>
      <c r="B35" s="77" t="s">
        <v>298</v>
      </c>
      <c r="C35" s="77" t="s">
        <v>299</v>
      </c>
      <c r="D35" s="77" t="s">
        <v>300</v>
      </c>
      <c r="E35" s="77" t="s">
        <v>301</v>
      </c>
      <c r="F35" s="82"/>
      <c r="G35" s="77"/>
      <c r="H35" s="77" t="s">
        <v>302</v>
      </c>
      <c r="I35" s="77" t="s">
        <v>303</v>
      </c>
      <c r="J35" s="77" t="s">
        <v>101</v>
      </c>
      <c r="K35" s="77" t="s">
        <v>304</v>
      </c>
      <c r="L35" s="77" t="s">
        <v>21</v>
      </c>
      <c r="M35" s="56">
        <v>41711</v>
      </c>
      <c r="N35" s="77"/>
      <c r="O35" s="99" t="s">
        <v>416</v>
      </c>
      <c r="P35" s="100">
        <v>41199</v>
      </c>
      <c r="Q35" s="77" t="s">
        <v>423</v>
      </c>
      <c r="R35" s="33" t="s">
        <v>1367</v>
      </c>
      <c r="S35" s="77" t="s">
        <v>14</v>
      </c>
      <c r="T35" s="77" t="s">
        <v>14</v>
      </c>
      <c r="U35" s="77" t="s">
        <v>14</v>
      </c>
      <c r="V35" s="95"/>
    </row>
    <row r="36" spans="1:50" s="22" customFormat="1" ht="60.75" x14ac:dyDescent="0.25">
      <c r="A36" s="112" t="s">
        <v>480</v>
      </c>
      <c r="B36" s="112" t="s">
        <v>481</v>
      </c>
      <c r="C36" s="112" t="s">
        <v>482</v>
      </c>
      <c r="D36" s="112" t="s">
        <v>483</v>
      </c>
      <c r="E36" s="112" t="s">
        <v>484</v>
      </c>
      <c r="F36" s="84"/>
      <c r="G36" s="84"/>
      <c r="H36" s="112" t="s">
        <v>485</v>
      </c>
      <c r="I36" s="112" t="s">
        <v>486</v>
      </c>
      <c r="J36" s="112" t="s">
        <v>9</v>
      </c>
      <c r="K36" s="112" t="s">
        <v>487</v>
      </c>
      <c r="L36" s="112" t="s">
        <v>10</v>
      </c>
      <c r="M36" s="114">
        <v>41745</v>
      </c>
      <c r="N36" s="84"/>
      <c r="O36" s="52" t="s">
        <v>411</v>
      </c>
      <c r="P36" s="55">
        <v>41671</v>
      </c>
      <c r="Q36" s="87" t="s">
        <v>488</v>
      </c>
      <c r="R36" s="82" t="s">
        <v>1368</v>
      </c>
      <c r="S36" s="84" t="s">
        <v>14</v>
      </c>
      <c r="T36" s="84"/>
      <c r="U36" s="84"/>
      <c r="V36" s="362"/>
      <c r="W36" s="363"/>
      <c r="X36" s="13"/>
    </row>
    <row r="37" spans="1:50" s="22" customFormat="1" ht="312.75" x14ac:dyDescent="0.25">
      <c r="A37" s="77" t="s">
        <v>307</v>
      </c>
      <c r="B37" s="77" t="s">
        <v>308</v>
      </c>
      <c r="C37" s="77" t="s">
        <v>309</v>
      </c>
      <c r="D37" s="77" t="s">
        <v>310</v>
      </c>
      <c r="E37" s="77" t="s">
        <v>311</v>
      </c>
      <c r="F37" s="82"/>
      <c r="G37" s="77" t="s">
        <v>20</v>
      </c>
      <c r="H37" s="77" t="s">
        <v>312</v>
      </c>
      <c r="I37" s="77" t="s">
        <v>313</v>
      </c>
      <c r="J37" s="77" t="s">
        <v>190</v>
      </c>
      <c r="K37" s="77" t="s">
        <v>314</v>
      </c>
      <c r="L37" s="77" t="s">
        <v>21</v>
      </c>
      <c r="M37" s="56">
        <v>41711</v>
      </c>
      <c r="N37" s="77" t="s">
        <v>104</v>
      </c>
      <c r="O37" s="99" t="s">
        <v>411</v>
      </c>
      <c r="P37" s="100">
        <v>41660</v>
      </c>
      <c r="Q37" s="77" t="s">
        <v>402</v>
      </c>
      <c r="R37" s="79" t="s">
        <v>441</v>
      </c>
      <c r="S37" s="77" t="s">
        <v>431</v>
      </c>
      <c r="T37" s="77" t="s">
        <v>14</v>
      </c>
      <c r="U37" s="75" t="s">
        <v>444</v>
      </c>
      <c r="V37" s="364"/>
      <c r="W37" s="365"/>
      <c r="X37" s="365"/>
    </row>
    <row r="38" spans="1:50" s="368" customFormat="1" ht="72.75" x14ac:dyDescent="0.25">
      <c r="A38" s="77" t="s">
        <v>315</v>
      </c>
      <c r="B38" s="77" t="s">
        <v>316</v>
      </c>
      <c r="C38" s="77" t="s">
        <v>317</v>
      </c>
      <c r="D38" s="77" t="s">
        <v>318</v>
      </c>
      <c r="E38" s="77" t="s">
        <v>319</v>
      </c>
      <c r="F38" s="82"/>
      <c r="G38" s="77"/>
      <c r="H38" s="77" t="s">
        <v>320</v>
      </c>
      <c r="I38" s="77" t="s">
        <v>321</v>
      </c>
      <c r="J38" s="77" t="s">
        <v>9</v>
      </c>
      <c r="K38" s="77" t="s">
        <v>322</v>
      </c>
      <c r="L38" s="77" t="s">
        <v>10</v>
      </c>
      <c r="M38" s="56">
        <v>41711</v>
      </c>
      <c r="N38" s="77"/>
      <c r="O38" s="99" t="s">
        <v>424</v>
      </c>
      <c r="P38" s="100">
        <v>41568</v>
      </c>
      <c r="Q38" s="77" t="s">
        <v>323</v>
      </c>
      <c r="R38" s="87" t="s">
        <v>1369</v>
      </c>
      <c r="S38" s="77" t="s">
        <v>14</v>
      </c>
      <c r="T38" s="77"/>
      <c r="U38" s="82"/>
      <c r="V38" s="366" t="s">
        <v>539</v>
      </c>
      <c r="W38" s="367"/>
      <c r="X38" s="367"/>
    </row>
    <row r="39" spans="1:50" s="22" customFormat="1" ht="312.75" x14ac:dyDescent="0.25">
      <c r="A39" s="77" t="s">
        <v>334</v>
      </c>
      <c r="B39" s="77" t="s">
        <v>433</v>
      </c>
      <c r="C39" s="77" t="s">
        <v>335</v>
      </c>
      <c r="D39" s="77" t="s">
        <v>336</v>
      </c>
      <c r="E39" s="77" t="s">
        <v>337</v>
      </c>
      <c r="F39" s="82" t="s">
        <v>1370</v>
      </c>
      <c r="G39" s="77"/>
      <c r="H39" s="77" t="s">
        <v>338</v>
      </c>
      <c r="I39" s="77" t="s">
        <v>119</v>
      </c>
      <c r="J39" s="77" t="s">
        <v>9</v>
      </c>
      <c r="K39" s="77" t="s">
        <v>339</v>
      </c>
      <c r="L39" s="77" t="s">
        <v>10</v>
      </c>
      <c r="M39" s="56">
        <v>41711</v>
      </c>
      <c r="N39" s="77"/>
      <c r="O39" s="52" t="s">
        <v>417</v>
      </c>
      <c r="P39" s="55">
        <v>41579</v>
      </c>
      <c r="Q39" s="77" t="s">
        <v>426</v>
      </c>
      <c r="R39" s="79" t="s">
        <v>1371</v>
      </c>
      <c r="S39" s="77" t="s">
        <v>14</v>
      </c>
      <c r="T39" s="77" t="s">
        <v>14</v>
      </c>
      <c r="U39" s="77" t="s">
        <v>14</v>
      </c>
      <c r="V39" s="369"/>
    </row>
    <row r="40" spans="1:50" s="85" customFormat="1" ht="75" x14ac:dyDescent="0.25">
      <c r="A40" s="370" t="s">
        <v>1372</v>
      </c>
      <c r="B40" s="370" t="s">
        <v>1373</v>
      </c>
      <c r="C40" s="370" t="s">
        <v>1374</v>
      </c>
      <c r="D40" s="370" t="s">
        <v>1375</v>
      </c>
      <c r="E40" s="370" t="s">
        <v>1376</v>
      </c>
      <c r="F40" s="54"/>
      <c r="G40" s="370"/>
      <c r="H40" s="370" t="s">
        <v>1377</v>
      </c>
      <c r="I40" s="370" t="s">
        <v>543</v>
      </c>
      <c r="J40" s="370" t="s">
        <v>9</v>
      </c>
      <c r="K40" s="370" t="s">
        <v>544</v>
      </c>
      <c r="L40" s="370" t="s">
        <v>10</v>
      </c>
      <c r="M40" s="56">
        <v>41782</v>
      </c>
      <c r="N40" s="54" t="s">
        <v>104</v>
      </c>
      <c r="O40" s="52" t="s">
        <v>416</v>
      </c>
      <c r="P40" s="55">
        <v>41738</v>
      </c>
      <c r="Q40" s="54" t="s">
        <v>1378</v>
      </c>
      <c r="R40" s="370" t="s">
        <v>1379</v>
      </c>
      <c r="S40" s="370"/>
      <c r="T40" s="370" t="s">
        <v>14</v>
      </c>
      <c r="U40" s="370"/>
      <c r="V40" s="95" t="s">
        <v>538</v>
      </c>
      <c r="W40" s="65"/>
      <c r="X40" s="66"/>
      <c r="Y40" s="65"/>
      <c r="Z40" s="65"/>
      <c r="AA40" s="61"/>
      <c r="AB40" s="24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</row>
    <row r="41" spans="1:50" ht="60.75" x14ac:dyDescent="0.25">
      <c r="A41" s="75" t="s">
        <v>340</v>
      </c>
      <c r="B41" s="75" t="s">
        <v>341</v>
      </c>
      <c r="C41" s="75" t="s">
        <v>342</v>
      </c>
      <c r="D41" s="75" t="s">
        <v>343</v>
      </c>
      <c r="E41" s="75" t="s">
        <v>344</v>
      </c>
      <c r="F41" s="82"/>
      <c r="G41" s="75"/>
      <c r="H41" s="75" t="s">
        <v>345</v>
      </c>
      <c r="I41" s="75" t="s">
        <v>305</v>
      </c>
      <c r="J41" s="75" t="s">
        <v>9</v>
      </c>
      <c r="K41" s="75" t="s">
        <v>306</v>
      </c>
      <c r="L41" s="75" t="s">
        <v>10</v>
      </c>
      <c r="M41" s="56">
        <v>41711</v>
      </c>
      <c r="N41" s="77"/>
      <c r="O41" s="105" t="s">
        <v>416</v>
      </c>
      <c r="P41" s="100">
        <v>41382</v>
      </c>
      <c r="Q41" s="77" t="s">
        <v>346</v>
      </c>
      <c r="R41" s="82" t="s">
        <v>1380</v>
      </c>
      <c r="S41" s="77" t="s">
        <v>14</v>
      </c>
      <c r="T41" s="77"/>
      <c r="U41" s="77" t="s">
        <v>14</v>
      </c>
      <c r="V41" s="371"/>
      <c r="W41" s="363"/>
      <c r="X41" s="363"/>
      <c r="Y41" s="372"/>
      <c r="Z41" s="363"/>
      <c r="AA41" s="363"/>
    </row>
    <row r="42" spans="1:50" ht="115.5" x14ac:dyDescent="0.25">
      <c r="A42" s="358" t="s">
        <v>1381</v>
      </c>
      <c r="B42" s="358" t="s">
        <v>1382</v>
      </c>
      <c r="C42" s="358" t="s">
        <v>1383</v>
      </c>
      <c r="D42" s="358" t="s">
        <v>1384</v>
      </c>
      <c r="E42" s="358" t="s">
        <v>1385</v>
      </c>
      <c r="F42" s="358"/>
      <c r="G42" s="23"/>
      <c r="H42" s="358" t="s">
        <v>1386</v>
      </c>
      <c r="I42" s="358" t="s">
        <v>119</v>
      </c>
      <c r="J42" s="358" t="s">
        <v>9</v>
      </c>
      <c r="K42" s="358" t="s">
        <v>1387</v>
      </c>
      <c r="L42" s="358" t="s">
        <v>10</v>
      </c>
      <c r="M42" s="373">
        <v>41834</v>
      </c>
      <c r="N42" s="359"/>
      <c r="O42" s="52" t="s">
        <v>411</v>
      </c>
      <c r="P42" s="55">
        <v>41810</v>
      </c>
      <c r="Q42" s="52" t="s">
        <v>1388</v>
      </c>
      <c r="R42" s="52" t="s">
        <v>1389</v>
      </c>
      <c r="S42" s="23" t="s">
        <v>14</v>
      </c>
      <c r="T42" s="23" t="s">
        <v>546</v>
      </c>
      <c r="U42" s="23"/>
      <c r="V42" s="374"/>
      <c r="W42" s="363"/>
      <c r="X42" s="363" t="s">
        <v>20</v>
      </c>
      <c r="Y42" s="372"/>
      <c r="Z42" s="363"/>
      <c r="AA42" s="363"/>
    </row>
    <row r="43" spans="1:50" ht="72" x14ac:dyDescent="0.2">
      <c r="A43" s="77" t="s">
        <v>347</v>
      </c>
      <c r="B43" s="77" t="s">
        <v>348</v>
      </c>
      <c r="C43" s="77" t="s">
        <v>349</v>
      </c>
      <c r="D43" s="77" t="s">
        <v>350</v>
      </c>
      <c r="E43" s="77" t="s">
        <v>351</v>
      </c>
      <c r="F43" s="82"/>
      <c r="G43" s="77" t="s">
        <v>20</v>
      </c>
      <c r="H43" s="77" t="s">
        <v>352</v>
      </c>
      <c r="I43" s="77" t="s">
        <v>353</v>
      </c>
      <c r="J43" s="77" t="s">
        <v>9</v>
      </c>
      <c r="K43" s="77" t="s">
        <v>354</v>
      </c>
      <c r="L43" s="77" t="s">
        <v>10</v>
      </c>
      <c r="M43" s="56">
        <v>41711</v>
      </c>
      <c r="N43" s="77"/>
      <c r="O43" s="106" t="s">
        <v>416</v>
      </c>
      <c r="P43" s="100">
        <v>40855</v>
      </c>
      <c r="Q43" s="77" t="s">
        <v>427</v>
      </c>
      <c r="R43" s="33" t="s">
        <v>1390</v>
      </c>
      <c r="S43" s="77" t="s">
        <v>14</v>
      </c>
      <c r="T43" s="77"/>
      <c r="U43" s="77" t="s">
        <v>14</v>
      </c>
      <c r="V43" s="124"/>
    </row>
    <row r="44" spans="1:50" s="381" customFormat="1" ht="48" x14ac:dyDescent="0.2">
      <c r="A44" s="375" t="s">
        <v>1391</v>
      </c>
      <c r="B44" s="375" t="s">
        <v>132</v>
      </c>
      <c r="C44" s="375" t="s">
        <v>133</v>
      </c>
      <c r="D44" s="375" t="s">
        <v>134</v>
      </c>
      <c r="E44" s="375" t="s">
        <v>135</v>
      </c>
      <c r="F44" s="33"/>
      <c r="G44" s="375" t="s">
        <v>20</v>
      </c>
      <c r="H44" s="375" t="s">
        <v>136</v>
      </c>
      <c r="I44" s="375" t="s">
        <v>65</v>
      </c>
      <c r="J44" s="375" t="s">
        <v>9</v>
      </c>
      <c r="K44" s="375" t="s">
        <v>137</v>
      </c>
      <c r="L44" s="375" t="s">
        <v>10</v>
      </c>
      <c r="M44" s="56">
        <v>41711</v>
      </c>
      <c r="N44" s="376" t="s">
        <v>104</v>
      </c>
      <c r="O44" s="107" t="s">
        <v>415</v>
      </c>
      <c r="P44" s="377">
        <v>41509</v>
      </c>
      <c r="Q44" s="376" t="s">
        <v>399</v>
      </c>
      <c r="R44" s="33" t="s">
        <v>1392</v>
      </c>
      <c r="S44" s="376" t="s">
        <v>14</v>
      </c>
      <c r="T44" s="376" t="s">
        <v>14</v>
      </c>
      <c r="U44" s="375" t="s">
        <v>14</v>
      </c>
      <c r="V44" s="378"/>
      <c r="W44" s="378"/>
      <c r="X44" s="379"/>
      <c r="Y44" s="378"/>
      <c r="Z44" s="378"/>
      <c r="AA44" s="380"/>
      <c r="AB44" s="380"/>
      <c r="AC44" s="380"/>
      <c r="AD44" s="380"/>
      <c r="AE44" s="380"/>
    </row>
    <row r="45" spans="1:50" ht="60.75" x14ac:dyDescent="0.25">
      <c r="A45" s="77" t="s">
        <v>364</v>
      </c>
      <c r="B45" s="77" t="s">
        <v>365</v>
      </c>
      <c r="C45" s="77" t="s">
        <v>366</v>
      </c>
      <c r="D45" s="82" t="s">
        <v>367</v>
      </c>
      <c r="E45" s="83" t="s">
        <v>368</v>
      </c>
      <c r="F45" s="82"/>
      <c r="G45" s="77" t="s">
        <v>20</v>
      </c>
      <c r="H45" s="77" t="s">
        <v>369</v>
      </c>
      <c r="I45" s="77" t="s">
        <v>75</v>
      </c>
      <c r="J45" s="77" t="s">
        <v>9</v>
      </c>
      <c r="K45" s="77" t="s">
        <v>370</v>
      </c>
      <c r="L45" s="77" t="s">
        <v>121</v>
      </c>
      <c r="M45" s="56">
        <v>41711</v>
      </c>
      <c r="N45" s="74"/>
      <c r="O45" s="99" t="s">
        <v>416</v>
      </c>
      <c r="P45" s="100">
        <v>41512</v>
      </c>
      <c r="Q45" s="74" t="s">
        <v>371</v>
      </c>
      <c r="R45" s="33"/>
      <c r="S45" s="74" t="s">
        <v>14</v>
      </c>
      <c r="T45" s="74" t="s">
        <v>14</v>
      </c>
      <c r="U45" s="77" t="s">
        <v>14</v>
      </c>
      <c r="V45" s="124"/>
      <c r="W45" s="12"/>
      <c r="X45" s="382"/>
      <c r="Y45" s="383"/>
      <c r="Z45" s="384"/>
      <c r="AA45" s="384" t="s">
        <v>20</v>
      </c>
    </row>
    <row r="46" spans="1:50" s="22" customFormat="1" ht="409.5" x14ac:dyDescent="0.25">
      <c r="A46" s="119" t="s">
        <v>519</v>
      </c>
      <c r="B46" s="119" t="s">
        <v>520</v>
      </c>
      <c r="C46" s="119" t="s">
        <v>521</v>
      </c>
      <c r="D46" s="119" t="s">
        <v>522</v>
      </c>
      <c r="E46" s="119" t="s">
        <v>523</v>
      </c>
      <c r="F46" s="54"/>
      <c r="G46" s="119" t="s">
        <v>20</v>
      </c>
      <c r="H46" s="119" t="s">
        <v>524</v>
      </c>
      <c r="I46" s="119" t="s">
        <v>525</v>
      </c>
      <c r="J46" s="119" t="s">
        <v>9</v>
      </c>
      <c r="K46" s="119" t="s">
        <v>526</v>
      </c>
      <c r="L46" s="119" t="s">
        <v>10</v>
      </c>
      <c r="M46" s="120">
        <v>41752</v>
      </c>
      <c r="N46" s="121"/>
      <c r="O46" s="99" t="s">
        <v>416</v>
      </c>
      <c r="P46" s="100">
        <v>41604</v>
      </c>
      <c r="Q46" s="54" t="s">
        <v>534</v>
      </c>
      <c r="R46" s="119" t="s">
        <v>1393</v>
      </c>
      <c r="S46" s="119" t="s">
        <v>14</v>
      </c>
      <c r="T46" s="119" t="s">
        <v>14</v>
      </c>
      <c r="U46" s="126"/>
      <c r="V46" s="364"/>
      <c r="W46" s="385"/>
      <c r="X46" s="385"/>
    </row>
    <row r="47" spans="1:50" s="24" customFormat="1" ht="39" x14ac:dyDescent="0.25">
      <c r="A47" s="77" t="s">
        <v>1394</v>
      </c>
      <c r="B47" s="77" t="s">
        <v>114</v>
      </c>
      <c r="C47" s="77" t="s">
        <v>1395</v>
      </c>
      <c r="D47" s="77" t="s">
        <v>1396</v>
      </c>
      <c r="E47" s="77" t="s">
        <v>1397</v>
      </c>
      <c r="F47" s="82"/>
      <c r="G47" s="77" t="s">
        <v>20</v>
      </c>
      <c r="H47" s="77" t="s">
        <v>1398</v>
      </c>
      <c r="I47" s="77" t="s">
        <v>65</v>
      </c>
      <c r="J47" s="77" t="s">
        <v>9</v>
      </c>
      <c r="K47" s="77" t="s">
        <v>73</v>
      </c>
      <c r="L47" s="77" t="s">
        <v>10</v>
      </c>
      <c r="M47" s="56">
        <v>41711</v>
      </c>
      <c r="N47" s="77"/>
      <c r="O47" s="99" t="s">
        <v>411</v>
      </c>
      <c r="P47" s="100">
        <v>41681</v>
      </c>
      <c r="Q47" s="77"/>
      <c r="R47" s="386" t="s">
        <v>1399</v>
      </c>
      <c r="S47" s="77"/>
      <c r="T47" s="77"/>
      <c r="U47" s="74"/>
      <c r="V47" s="387"/>
      <c r="W47" s="388"/>
      <c r="X47" s="387"/>
      <c r="Y47" s="387"/>
      <c r="Z47" s="94"/>
      <c r="AA47" s="94"/>
      <c r="AB47" s="94"/>
      <c r="AC47" s="94"/>
      <c r="AD47" s="94"/>
      <c r="AE47" s="94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</row>
    <row r="48" spans="1:50" s="85" customFormat="1" ht="120" x14ac:dyDescent="0.2">
      <c r="A48" s="77" t="s">
        <v>1400</v>
      </c>
      <c r="B48" s="77" t="s">
        <v>1401</v>
      </c>
      <c r="C48" s="77" t="s">
        <v>1402</v>
      </c>
      <c r="D48" s="77" t="s">
        <v>1403</v>
      </c>
      <c r="E48" s="83" t="s">
        <v>1404</v>
      </c>
      <c r="F48" s="82"/>
      <c r="G48" s="77" t="s">
        <v>20</v>
      </c>
      <c r="H48" s="77" t="s">
        <v>1405</v>
      </c>
      <c r="I48" s="77" t="s">
        <v>1406</v>
      </c>
      <c r="J48" s="77" t="s">
        <v>1407</v>
      </c>
      <c r="K48" s="77" t="s">
        <v>1408</v>
      </c>
      <c r="L48" s="77" t="s">
        <v>21</v>
      </c>
      <c r="M48" s="56">
        <v>41711</v>
      </c>
      <c r="N48" s="77"/>
      <c r="O48" s="99" t="s">
        <v>411</v>
      </c>
      <c r="P48" s="100">
        <v>41667</v>
      </c>
      <c r="Q48" s="77"/>
      <c r="R48" s="77" t="s">
        <v>1409</v>
      </c>
      <c r="S48" s="77"/>
      <c r="T48" s="77"/>
      <c r="U48" s="77"/>
      <c r="V48" s="95"/>
      <c r="W48" s="98"/>
      <c r="X48" s="95"/>
      <c r="Y48" s="95"/>
      <c r="Z48" s="94"/>
      <c r="AA48" s="94"/>
      <c r="AB48" s="94"/>
      <c r="AC48" s="94"/>
      <c r="AD48" s="94"/>
      <c r="AE48" s="94"/>
    </row>
    <row r="49" spans="1:50" s="85" customFormat="1" ht="96" x14ac:dyDescent="0.2">
      <c r="A49" s="77" t="s">
        <v>1410</v>
      </c>
      <c r="B49" s="77" t="s">
        <v>139</v>
      </c>
      <c r="C49" s="77" t="s">
        <v>1411</v>
      </c>
      <c r="D49" s="77" t="s">
        <v>1412</v>
      </c>
      <c r="E49" s="77" t="s">
        <v>1413</v>
      </c>
      <c r="F49" s="82"/>
      <c r="G49" s="77" t="s">
        <v>20</v>
      </c>
      <c r="H49" s="77" t="s">
        <v>1414</v>
      </c>
      <c r="I49" s="77" t="s">
        <v>1415</v>
      </c>
      <c r="J49" s="77" t="s">
        <v>266</v>
      </c>
      <c r="K49" s="77" t="s">
        <v>1416</v>
      </c>
      <c r="L49" s="77" t="s">
        <v>21</v>
      </c>
      <c r="M49" s="56">
        <v>41711</v>
      </c>
      <c r="N49" s="77"/>
      <c r="O49" s="99" t="s">
        <v>415</v>
      </c>
      <c r="P49" s="100">
        <v>41596</v>
      </c>
      <c r="Q49" s="77" t="s">
        <v>1417</v>
      </c>
      <c r="R49" s="79" t="s">
        <v>1418</v>
      </c>
      <c r="S49" s="77" t="s">
        <v>20</v>
      </c>
      <c r="T49" s="77"/>
      <c r="U49" s="77"/>
      <c r="V49" s="95"/>
      <c r="W49" s="98"/>
      <c r="X49" s="95"/>
      <c r="Y49" s="95"/>
      <c r="Z49" s="94"/>
      <c r="AA49" s="94"/>
      <c r="AB49" s="94"/>
      <c r="AC49" s="94"/>
      <c r="AD49" s="94"/>
      <c r="AE49" s="94"/>
    </row>
    <row r="50" spans="1:50" s="85" customFormat="1" ht="132" x14ac:dyDescent="0.2">
      <c r="A50" s="77" t="s">
        <v>1419</v>
      </c>
      <c r="B50" s="77" t="s">
        <v>1420</v>
      </c>
      <c r="C50" s="77" t="s">
        <v>1421</v>
      </c>
      <c r="D50" s="77" t="s">
        <v>1422</v>
      </c>
      <c r="E50" s="77" t="s">
        <v>1423</v>
      </c>
      <c r="F50" s="82" t="s">
        <v>394</v>
      </c>
      <c r="G50" s="77" t="s">
        <v>20</v>
      </c>
      <c r="H50" s="77" t="s">
        <v>1424</v>
      </c>
      <c r="I50" s="77" t="s">
        <v>119</v>
      </c>
      <c r="J50" s="77" t="s">
        <v>9</v>
      </c>
      <c r="K50" s="77" t="s">
        <v>219</v>
      </c>
      <c r="L50" s="77" t="s">
        <v>10</v>
      </c>
      <c r="M50" s="56">
        <v>41711</v>
      </c>
      <c r="N50" s="77" t="s">
        <v>104</v>
      </c>
      <c r="O50" s="99" t="s">
        <v>421</v>
      </c>
      <c r="P50" s="100">
        <v>41592</v>
      </c>
      <c r="Q50" s="77" t="s">
        <v>1425</v>
      </c>
      <c r="R50" s="77" t="s">
        <v>1426</v>
      </c>
      <c r="S50" s="84" t="s">
        <v>431</v>
      </c>
      <c r="T50" s="77"/>
      <c r="U50" s="77"/>
      <c r="V50" s="95"/>
      <c r="W50" s="98"/>
      <c r="X50" s="95"/>
      <c r="Y50" s="95"/>
      <c r="Z50" s="94"/>
      <c r="AA50" s="94"/>
      <c r="AB50" s="94"/>
      <c r="AC50" s="94"/>
      <c r="AD50" s="94"/>
      <c r="AE50" s="94"/>
    </row>
    <row r="51" spans="1:50" s="60" customFormat="1" ht="60" x14ac:dyDescent="0.25">
      <c r="A51" s="119" t="s">
        <v>499</v>
      </c>
      <c r="B51" s="119" t="s">
        <v>500</v>
      </c>
      <c r="C51" s="119" t="s">
        <v>501</v>
      </c>
      <c r="D51" s="119" t="s">
        <v>502</v>
      </c>
      <c r="E51" s="119" t="s">
        <v>503</v>
      </c>
      <c r="F51" s="107" t="s">
        <v>397</v>
      </c>
      <c r="G51" s="119" t="s">
        <v>20</v>
      </c>
      <c r="H51" s="119" t="s">
        <v>504</v>
      </c>
      <c r="I51" s="119" t="s">
        <v>75</v>
      </c>
      <c r="J51" s="119" t="s">
        <v>9</v>
      </c>
      <c r="K51" s="119" t="s">
        <v>505</v>
      </c>
      <c r="L51" s="119" t="s">
        <v>10</v>
      </c>
      <c r="M51" s="120">
        <v>41752</v>
      </c>
      <c r="N51" s="107"/>
      <c r="O51" s="99" t="s">
        <v>416</v>
      </c>
      <c r="P51" s="100">
        <v>41638</v>
      </c>
      <c r="Q51" s="52" t="s">
        <v>530</v>
      </c>
      <c r="R51" s="121" t="s">
        <v>1427</v>
      </c>
      <c r="S51" s="121"/>
      <c r="T51" s="121"/>
      <c r="U51" s="121"/>
      <c r="V51" s="92"/>
      <c r="W51" s="93"/>
      <c r="X51" s="92"/>
      <c r="Y51" s="92" t="s">
        <v>20</v>
      </c>
      <c r="Z51" s="94"/>
      <c r="AA51" s="94"/>
      <c r="AB51" s="94"/>
      <c r="AC51" s="94"/>
      <c r="AD51" s="94"/>
      <c r="AE51" s="94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</row>
    <row r="52" spans="1:50" s="22" customFormat="1" ht="72.75" x14ac:dyDescent="0.25">
      <c r="A52" s="77" t="s">
        <v>382</v>
      </c>
      <c r="B52" s="77" t="s">
        <v>383</v>
      </c>
      <c r="C52" s="77" t="s">
        <v>384</v>
      </c>
      <c r="D52" s="77" t="s">
        <v>385</v>
      </c>
      <c r="E52" s="77" t="s">
        <v>386</v>
      </c>
      <c r="F52" s="52"/>
      <c r="G52" s="77" t="s">
        <v>395</v>
      </c>
      <c r="H52" s="77" t="s">
        <v>387</v>
      </c>
      <c r="I52" s="77" t="s">
        <v>388</v>
      </c>
      <c r="J52" s="77" t="s">
        <v>389</v>
      </c>
      <c r="K52" s="77" t="s">
        <v>390</v>
      </c>
      <c r="L52" s="77" t="s">
        <v>21</v>
      </c>
      <c r="M52" s="56">
        <v>41711</v>
      </c>
      <c r="N52" s="77"/>
      <c r="O52" s="107" t="s">
        <v>411</v>
      </c>
      <c r="P52" s="100">
        <v>41651</v>
      </c>
      <c r="Q52" s="77" t="s">
        <v>403</v>
      </c>
      <c r="R52" s="33" t="s">
        <v>1428</v>
      </c>
      <c r="S52" s="77"/>
      <c r="T52" s="77"/>
      <c r="U52" s="77"/>
      <c r="V52" s="389"/>
      <c r="W52" s="365"/>
      <c r="X52" s="390"/>
    </row>
    <row r="53" spans="1:50" s="85" customFormat="1" ht="210" x14ac:dyDescent="0.25">
      <c r="A53" s="73" t="s">
        <v>67</v>
      </c>
      <c r="B53" s="73" t="s">
        <v>68</v>
      </c>
      <c r="C53" s="73" t="s">
        <v>69</v>
      </c>
      <c r="D53" s="73" t="s">
        <v>70</v>
      </c>
      <c r="E53" s="73" t="s">
        <v>71</v>
      </c>
      <c r="F53" s="52"/>
      <c r="G53" s="73"/>
      <c r="H53" s="73" t="s">
        <v>72</v>
      </c>
      <c r="I53" s="73" t="s">
        <v>65</v>
      </c>
      <c r="J53" s="73" t="s">
        <v>9</v>
      </c>
      <c r="K53" s="73" t="s">
        <v>73</v>
      </c>
      <c r="L53" s="73" t="s">
        <v>10</v>
      </c>
      <c r="M53" s="56">
        <v>41711</v>
      </c>
      <c r="N53" s="54"/>
      <c r="O53" s="54" t="s">
        <v>409</v>
      </c>
      <c r="P53" s="54"/>
      <c r="Q53" s="54"/>
      <c r="R53" s="73" t="s">
        <v>1429</v>
      </c>
      <c r="S53" s="73"/>
      <c r="T53" s="52"/>
      <c r="U53" s="68"/>
      <c r="V53" s="95"/>
      <c r="W53" s="98"/>
      <c r="X53" s="95"/>
      <c r="Y53" s="95"/>
      <c r="Z53" s="94"/>
      <c r="AA53" s="94"/>
      <c r="AB53" s="94"/>
      <c r="AC53" s="94"/>
      <c r="AD53" s="94"/>
      <c r="AE53" s="94"/>
    </row>
    <row r="54" spans="1:50" ht="409.5" x14ac:dyDescent="0.25">
      <c r="A54" s="73" t="s">
        <v>59</v>
      </c>
      <c r="B54" s="73" t="s">
        <v>60</v>
      </c>
      <c r="C54" s="73" t="s">
        <v>61</v>
      </c>
      <c r="D54" s="73" t="s">
        <v>62</v>
      </c>
      <c r="E54" s="73" t="s">
        <v>63</v>
      </c>
      <c r="F54" s="52"/>
      <c r="G54" s="73"/>
      <c r="H54" s="73" t="s">
        <v>64</v>
      </c>
      <c r="I54" s="73" t="s">
        <v>65</v>
      </c>
      <c r="J54" s="73" t="s">
        <v>9</v>
      </c>
      <c r="K54" s="73" t="s">
        <v>66</v>
      </c>
      <c r="L54" s="73" t="s">
        <v>10</v>
      </c>
      <c r="M54" s="56">
        <v>41711</v>
      </c>
      <c r="N54" s="26"/>
      <c r="O54" s="26" t="s">
        <v>407</v>
      </c>
      <c r="P54" s="10">
        <v>41345</v>
      </c>
      <c r="Q54" s="26"/>
      <c r="R54" s="73" t="s">
        <v>1430</v>
      </c>
      <c r="S54" s="52"/>
      <c r="T54" s="73"/>
      <c r="U54" s="62"/>
    </row>
    <row r="55" spans="1:50" s="60" customFormat="1" ht="153.75" x14ac:dyDescent="0.25">
      <c r="A55" s="70" t="s">
        <v>49</v>
      </c>
      <c r="B55" s="70" t="s">
        <v>50</v>
      </c>
      <c r="C55" s="70" t="s">
        <v>51</v>
      </c>
      <c r="D55" s="70" t="s">
        <v>52</v>
      </c>
      <c r="E55" s="70" t="s">
        <v>53</v>
      </c>
      <c r="F55" s="52" t="s">
        <v>19</v>
      </c>
      <c r="G55" s="52"/>
      <c r="H55" s="70" t="s">
        <v>54</v>
      </c>
      <c r="I55" s="70" t="s">
        <v>55</v>
      </c>
      <c r="J55" s="70" t="s">
        <v>56</v>
      </c>
      <c r="K55" s="70" t="s">
        <v>57</v>
      </c>
      <c r="L55" s="70" t="s">
        <v>21</v>
      </c>
      <c r="M55" s="56">
        <v>41711</v>
      </c>
      <c r="N55" s="54"/>
      <c r="O55" s="52" t="s">
        <v>407</v>
      </c>
      <c r="P55" s="55">
        <v>41352</v>
      </c>
      <c r="Q55" s="54" t="s">
        <v>404</v>
      </c>
      <c r="R55" s="52" t="s">
        <v>1431</v>
      </c>
      <c r="S55" s="55"/>
      <c r="T55" s="391"/>
      <c r="U55" s="62"/>
      <c r="V55" s="92"/>
      <c r="W55" s="93"/>
      <c r="X55" s="92"/>
      <c r="Y55" s="92"/>
      <c r="Z55" s="94"/>
      <c r="AA55" s="94"/>
      <c r="AB55" s="94"/>
      <c r="AC55" s="94"/>
      <c r="AD55" s="94"/>
      <c r="AE55" s="94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</row>
    <row r="56" spans="1:50" s="60" customFormat="1" ht="84" x14ac:dyDescent="0.2">
      <c r="A56" s="74" t="s">
        <v>76</v>
      </c>
      <c r="B56" s="74" t="s">
        <v>77</v>
      </c>
      <c r="C56" s="74" t="s">
        <v>78</v>
      </c>
      <c r="D56" s="74" t="s">
        <v>79</v>
      </c>
      <c r="E56" s="74" t="s">
        <v>80</v>
      </c>
      <c r="F56" s="82"/>
      <c r="G56" s="74" t="s">
        <v>20</v>
      </c>
      <c r="H56" s="74" t="s">
        <v>81</v>
      </c>
      <c r="I56" s="74" t="s">
        <v>82</v>
      </c>
      <c r="J56" s="74" t="s">
        <v>9</v>
      </c>
      <c r="K56" s="74" t="s">
        <v>83</v>
      </c>
      <c r="L56" s="74" t="s">
        <v>10</v>
      </c>
      <c r="M56" s="56">
        <v>41711</v>
      </c>
      <c r="N56" s="75"/>
      <c r="O56" s="52" t="s">
        <v>410</v>
      </c>
      <c r="P56" s="55">
        <v>41635</v>
      </c>
      <c r="Q56" s="75"/>
      <c r="R56" s="74" t="s">
        <v>1432</v>
      </c>
      <c r="S56" s="75"/>
      <c r="T56" s="75"/>
      <c r="U56" s="75"/>
      <c r="V56" s="92"/>
      <c r="W56" s="93"/>
      <c r="X56" s="92"/>
      <c r="Y56" s="92"/>
      <c r="Z56" s="94"/>
      <c r="AA56" s="94"/>
      <c r="AB56" s="94"/>
      <c r="AC56" s="94"/>
      <c r="AD56" s="94"/>
      <c r="AE56" s="94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</row>
    <row r="57" spans="1:50" s="108" customFormat="1" ht="27" customHeight="1" x14ac:dyDescent="0.2">
      <c r="A57" s="77" t="s">
        <v>324</v>
      </c>
      <c r="B57" s="77" t="s">
        <v>325</v>
      </c>
      <c r="C57" s="77" t="s">
        <v>326</v>
      </c>
      <c r="D57" s="77" t="s">
        <v>327</v>
      </c>
      <c r="E57" s="77" t="s">
        <v>328</v>
      </c>
      <c r="F57" s="82"/>
      <c r="G57" s="77" t="s">
        <v>20</v>
      </c>
      <c r="H57" s="77" t="s">
        <v>329</v>
      </c>
      <c r="I57" s="77" t="s">
        <v>330</v>
      </c>
      <c r="J57" s="77" t="s">
        <v>331</v>
      </c>
      <c r="K57" s="77" t="s">
        <v>332</v>
      </c>
      <c r="L57" s="77" t="s">
        <v>21</v>
      </c>
      <c r="M57" s="56">
        <v>41711</v>
      </c>
      <c r="N57" s="77"/>
      <c r="O57" s="52" t="s">
        <v>425</v>
      </c>
      <c r="P57" s="55">
        <v>41631</v>
      </c>
      <c r="Q57" s="77" t="s">
        <v>333</v>
      </c>
      <c r="R57" s="33" t="s">
        <v>1433</v>
      </c>
      <c r="S57" s="77"/>
      <c r="T57" s="77"/>
      <c r="U57" s="75"/>
      <c r="V57" s="95"/>
      <c r="W57" s="95"/>
      <c r="X57" s="94"/>
      <c r="Y57" s="94"/>
      <c r="Z57" s="94"/>
      <c r="AA57" s="94"/>
      <c r="AB57" s="94"/>
      <c r="AC57" s="94"/>
      <c r="AD57" s="85"/>
    </row>
    <row r="58" spans="1:50" s="85" customFormat="1" ht="84" x14ac:dyDescent="0.2">
      <c r="A58" s="80" t="s">
        <v>164</v>
      </c>
      <c r="B58" s="80" t="s">
        <v>165</v>
      </c>
      <c r="C58" s="80" t="s">
        <v>166</v>
      </c>
      <c r="D58" s="75" t="s">
        <v>167</v>
      </c>
      <c r="E58" s="82" t="s">
        <v>168</v>
      </c>
      <c r="F58" s="82" t="s">
        <v>19</v>
      </c>
      <c r="G58" s="80" t="s">
        <v>20</v>
      </c>
      <c r="H58" s="80" t="s">
        <v>169</v>
      </c>
      <c r="I58" s="80" t="s">
        <v>170</v>
      </c>
      <c r="J58" s="80" t="s">
        <v>171</v>
      </c>
      <c r="K58" s="80" t="s">
        <v>172</v>
      </c>
      <c r="L58" s="80" t="s">
        <v>21</v>
      </c>
      <c r="M58" s="56">
        <v>41711</v>
      </c>
      <c r="N58" s="75"/>
      <c r="O58" s="52" t="s">
        <v>411</v>
      </c>
      <c r="P58" s="55">
        <v>41565</v>
      </c>
      <c r="Q58" s="75" t="s">
        <v>173</v>
      </c>
      <c r="R58" s="33" t="s">
        <v>1434</v>
      </c>
      <c r="S58" s="75"/>
      <c r="T58" s="75"/>
      <c r="U58" s="77" t="s">
        <v>442</v>
      </c>
      <c r="V58" s="92"/>
      <c r="W58" s="94"/>
      <c r="X58" s="94"/>
      <c r="Y58" s="94"/>
      <c r="Z58" s="94"/>
      <c r="AA58" s="94"/>
      <c r="AB58" s="94"/>
      <c r="AC58" s="94"/>
      <c r="AD58" s="94"/>
      <c r="AE58" s="94"/>
    </row>
    <row r="59" spans="1:50" s="402" customFormat="1" ht="96" x14ac:dyDescent="0.2">
      <c r="A59" s="392" t="s">
        <v>281</v>
      </c>
      <c r="B59" s="392" t="s">
        <v>282</v>
      </c>
      <c r="C59" s="392" t="s">
        <v>283</v>
      </c>
      <c r="D59" s="392" t="s">
        <v>284</v>
      </c>
      <c r="E59" s="392" t="s">
        <v>285</v>
      </c>
      <c r="F59" s="393"/>
      <c r="G59" s="392" t="s">
        <v>395</v>
      </c>
      <c r="H59" s="392" t="s">
        <v>286</v>
      </c>
      <c r="I59" s="392" t="s">
        <v>287</v>
      </c>
      <c r="J59" s="392" t="s">
        <v>171</v>
      </c>
      <c r="K59" s="392" t="s">
        <v>288</v>
      </c>
      <c r="L59" s="392" t="s">
        <v>21</v>
      </c>
      <c r="M59" s="394">
        <v>41711</v>
      </c>
      <c r="N59" s="392"/>
      <c r="O59" s="395" t="s">
        <v>411</v>
      </c>
      <c r="P59" s="396">
        <v>41638</v>
      </c>
      <c r="Q59" s="392"/>
      <c r="R59" s="397" t="s">
        <v>1435</v>
      </c>
      <c r="S59" s="392"/>
      <c r="T59" s="392"/>
      <c r="U59" s="392"/>
      <c r="V59" s="398"/>
      <c r="W59" s="399"/>
      <c r="X59" s="400"/>
      <c r="Y59" s="400"/>
      <c r="Z59" s="401"/>
      <c r="AA59" s="401"/>
      <c r="AB59" s="401"/>
      <c r="AC59" s="401"/>
      <c r="AD59" s="401"/>
      <c r="AE59" s="401"/>
    </row>
    <row r="60" spans="1:50" s="408" customFormat="1" ht="96" x14ac:dyDescent="0.2">
      <c r="A60" s="403" t="s">
        <v>355</v>
      </c>
      <c r="B60" s="403" t="s">
        <v>356</v>
      </c>
      <c r="C60" s="403" t="s">
        <v>357</v>
      </c>
      <c r="D60" s="403" t="s">
        <v>358</v>
      </c>
      <c r="E60" s="403" t="s">
        <v>359</v>
      </c>
      <c r="F60" s="404"/>
      <c r="G60" s="403" t="s">
        <v>395</v>
      </c>
      <c r="H60" s="403" t="s">
        <v>360</v>
      </c>
      <c r="I60" s="403" t="s">
        <v>361</v>
      </c>
      <c r="J60" s="403" t="s">
        <v>190</v>
      </c>
      <c r="K60" s="403" t="s">
        <v>362</v>
      </c>
      <c r="L60" s="403" t="s">
        <v>121</v>
      </c>
      <c r="M60" s="394">
        <v>41711</v>
      </c>
      <c r="N60" s="405"/>
      <c r="O60" s="406" t="s">
        <v>428</v>
      </c>
      <c r="P60" s="407">
        <v>41214</v>
      </c>
      <c r="Q60" s="405" t="s">
        <v>363</v>
      </c>
      <c r="R60" s="393" t="s">
        <v>1435</v>
      </c>
      <c r="S60" s="405"/>
      <c r="T60" s="405"/>
      <c r="U60" s="405"/>
      <c r="V60" s="127"/>
    </row>
    <row r="61" spans="1:50" s="85" customFormat="1" ht="384" x14ac:dyDescent="0.2">
      <c r="A61" s="75" t="s">
        <v>220</v>
      </c>
      <c r="B61" s="75" t="s">
        <v>221</v>
      </c>
      <c r="C61" s="75" t="s">
        <v>222</v>
      </c>
      <c r="D61" s="75" t="s">
        <v>79</v>
      </c>
      <c r="E61" s="75" t="s">
        <v>223</v>
      </c>
      <c r="F61" s="82" t="s">
        <v>19</v>
      </c>
      <c r="G61" s="75" t="s">
        <v>395</v>
      </c>
      <c r="H61" s="75" t="s">
        <v>224</v>
      </c>
      <c r="I61" s="75" t="s">
        <v>225</v>
      </c>
      <c r="J61" s="75" t="s">
        <v>226</v>
      </c>
      <c r="K61" s="75" t="s">
        <v>20</v>
      </c>
      <c r="L61" s="75" t="s">
        <v>227</v>
      </c>
      <c r="M61" s="56">
        <v>41711</v>
      </c>
      <c r="N61" s="75"/>
      <c r="O61" s="103" t="s">
        <v>416</v>
      </c>
      <c r="P61" s="55">
        <v>41467</v>
      </c>
      <c r="Q61" s="75" t="s">
        <v>228</v>
      </c>
      <c r="R61" s="82" t="s">
        <v>1436</v>
      </c>
      <c r="S61" s="75"/>
      <c r="T61" s="75"/>
      <c r="U61" s="77"/>
      <c r="V61" s="95"/>
      <c r="W61" s="95"/>
      <c r="X61" s="98"/>
      <c r="Y61" s="95"/>
      <c r="Z61" s="95"/>
      <c r="AA61" s="94"/>
      <c r="AB61" s="94"/>
      <c r="AC61" s="94"/>
      <c r="AD61" s="94"/>
      <c r="AE61" s="94"/>
    </row>
    <row r="62" spans="1:50" s="57" customFormat="1" ht="48" x14ac:dyDescent="0.2">
      <c r="A62" s="112" t="s">
        <v>471</v>
      </c>
      <c r="B62" s="112" t="s">
        <v>472</v>
      </c>
      <c r="C62" s="112" t="s">
        <v>473</v>
      </c>
      <c r="D62" s="112" t="s">
        <v>474</v>
      </c>
      <c r="E62" s="112" t="s">
        <v>475</v>
      </c>
      <c r="F62" s="84"/>
      <c r="G62" s="84"/>
      <c r="H62" s="112" t="s">
        <v>476</v>
      </c>
      <c r="I62" s="112" t="s">
        <v>477</v>
      </c>
      <c r="J62" s="112" t="s">
        <v>101</v>
      </c>
      <c r="K62" s="112" t="s">
        <v>478</v>
      </c>
      <c r="L62" s="112" t="s">
        <v>21</v>
      </c>
      <c r="M62" s="114">
        <v>41745</v>
      </c>
      <c r="N62" s="84"/>
      <c r="O62" s="54" t="s">
        <v>411</v>
      </c>
      <c r="P62" s="129">
        <v>41659</v>
      </c>
      <c r="Q62" s="113" t="s">
        <v>1437</v>
      </c>
      <c r="R62" s="84" t="s">
        <v>1438</v>
      </c>
      <c r="S62" s="84"/>
      <c r="T62" s="84"/>
      <c r="U62" s="84"/>
      <c r="V62" s="95"/>
      <c r="W62" s="95"/>
      <c r="X62" s="98"/>
      <c r="Y62" s="95"/>
      <c r="Z62" s="95"/>
      <c r="AA62" s="94"/>
      <c r="AB62" s="94"/>
      <c r="AC62" s="94"/>
      <c r="AD62" s="94"/>
      <c r="AE62" s="94"/>
    </row>
    <row r="63" spans="1:50" s="85" customFormat="1" ht="360" x14ac:dyDescent="0.2">
      <c r="A63" s="77" t="s">
        <v>193</v>
      </c>
      <c r="B63" s="77" t="s">
        <v>194</v>
      </c>
      <c r="C63" s="77" t="s">
        <v>195</v>
      </c>
      <c r="D63" s="77" t="s">
        <v>196</v>
      </c>
      <c r="E63" s="77" t="s">
        <v>197</v>
      </c>
      <c r="F63" s="82" t="s">
        <v>19</v>
      </c>
      <c r="G63" s="77" t="s">
        <v>20</v>
      </c>
      <c r="H63" s="77" t="s">
        <v>198</v>
      </c>
      <c r="I63" s="77" t="s">
        <v>199</v>
      </c>
      <c r="J63" s="77" t="s">
        <v>9</v>
      </c>
      <c r="K63" s="77" t="s">
        <v>200</v>
      </c>
      <c r="L63" s="77" t="s">
        <v>10</v>
      </c>
      <c r="M63" s="56">
        <v>41711</v>
      </c>
      <c r="N63" s="77"/>
      <c r="O63" s="101" t="s">
        <v>429</v>
      </c>
      <c r="P63" s="102">
        <v>40607</v>
      </c>
      <c r="Q63" s="77" t="s">
        <v>201</v>
      </c>
      <c r="R63" s="81" t="s">
        <v>1439</v>
      </c>
      <c r="S63" s="77"/>
      <c r="T63" s="77"/>
      <c r="U63" s="82"/>
      <c r="V63" s="95"/>
      <c r="W63" s="95"/>
      <c r="X63" s="98"/>
      <c r="Y63" s="95"/>
      <c r="Z63" s="95"/>
    </row>
    <row r="64" spans="1:50" s="85" customFormat="1" ht="409.5" x14ac:dyDescent="0.25">
      <c r="A64" s="2" t="s">
        <v>1440</v>
      </c>
      <c r="B64" s="2" t="s">
        <v>1441</v>
      </c>
      <c r="C64" s="2" t="s">
        <v>1442</v>
      </c>
      <c r="D64" s="2" t="s">
        <v>1443</v>
      </c>
      <c r="E64" s="2" t="s">
        <v>1444</v>
      </c>
      <c r="F64" s="2" t="s">
        <v>1445</v>
      </c>
      <c r="G64" s="2" t="s">
        <v>20</v>
      </c>
      <c r="H64" s="2" t="s">
        <v>1446</v>
      </c>
      <c r="I64" s="2" t="s">
        <v>75</v>
      </c>
      <c r="J64" s="2" t="s">
        <v>9</v>
      </c>
      <c r="K64" s="2" t="s">
        <v>1447</v>
      </c>
      <c r="L64" s="2" t="s">
        <v>10</v>
      </c>
      <c r="M64" s="291">
        <v>41760</v>
      </c>
      <c r="N64" s="23"/>
      <c r="O64" s="52" t="s">
        <v>540</v>
      </c>
      <c r="P64" s="55">
        <v>41694</v>
      </c>
      <c r="Q64" s="52" t="s">
        <v>1448</v>
      </c>
      <c r="R64" s="119" t="s">
        <v>1449</v>
      </c>
      <c r="S64" s="119" t="s">
        <v>14</v>
      </c>
      <c r="T64" s="119" t="s">
        <v>14</v>
      </c>
      <c r="U64" s="126"/>
      <c r="V64" s="123"/>
      <c r="W64" s="98"/>
      <c r="X64" s="95"/>
      <c r="Y64" s="95"/>
      <c r="Z64" s="94"/>
      <c r="AA64" s="94"/>
      <c r="AB64" s="94"/>
      <c r="AC64" s="94"/>
      <c r="AD64" s="94"/>
      <c r="AE64" s="94"/>
    </row>
    <row r="65" spans="1:50" s="85" customFormat="1" ht="270" x14ac:dyDescent="0.25">
      <c r="A65" s="62" t="s">
        <v>22</v>
      </c>
      <c r="B65" s="62" t="s">
        <v>23</v>
      </c>
      <c r="C65" s="62" t="s">
        <v>24</v>
      </c>
      <c r="D65" s="62" t="s">
        <v>25</v>
      </c>
      <c r="E65" s="62" t="s">
        <v>26</v>
      </c>
      <c r="F65" s="54"/>
      <c r="G65" s="54"/>
      <c r="H65" s="62" t="s">
        <v>27</v>
      </c>
      <c r="I65" s="62" t="s">
        <v>28</v>
      </c>
      <c r="J65" s="62" t="s">
        <v>9</v>
      </c>
      <c r="K65" s="62" t="s">
        <v>29</v>
      </c>
      <c r="L65" s="62" t="s">
        <v>10</v>
      </c>
      <c r="M65" s="56">
        <v>41711</v>
      </c>
      <c r="N65" s="54"/>
      <c r="O65" s="101" t="s">
        <v>408</v>
      </c>
      <c r="P65" s="100">
        <v>41303</v>
      </c>
      <c r="Q65" s="54" t="s">
        <v>404</v>
      </c>
      <c r="R65" s="62" t="s">
        <v>1450</v>
      </c>
      <c r="S65" s="54" t="s">
        <v>14</v>
      </c>
      <c r="T65" s="360"/>
      <c r="U65" s="62"/>
      <c r="V65" s="72"/>
      <c r="W65" s="98"/>
      <c r="X65" s="95"/>
      <c r="Y65" s="95"/>
      <c r="Z65" s="94"/>
      <c r="AA65" s="94"/>
      <c r="AB65" s="94"/>
      <c r="AC65" s="94"/>
      <c r="AD65" s="94"/>
      <c r="AE65" s="94"/>
    </row>
    <row r="66" spans="1:50" s="60" customFormat="1" ht="268.5" x14ac:dyDescent="0.25">
      <c r="A66" s="219" t="s">
        <v>1451</v>
      </c>
      <c r="B66" s="219" t="s">
        <v>1452</v>
      </c>
      <c r="C66" s="219" t="s">
        <v>1453</v>
      </c>
      <c r="D66" s="219" t="s">
        <v>1454</v>
      </c>
      <c r="E66" s="219" t="s">
        <v>1455</v>
      </c>
      <c r="F66" s="23"/>
      <c r="G66" s="23"/>
      <c r="H66" s="219" t="s">
        <v>1456</v>
      </c>
      <c r="I66" s="219" t="s">
        <v>1457</v>
      </c>
      <c r="J66" s="219" t="s">
        <v>171</v>
      </c>
      <c r="K66" s="219" t="s">
        <v>1458</v>
      </c>
      <c r="L66" s="77" t="s">
        <v>21</v>
      </c>
      <c r="M66" s="291">
        <v>41872</v>
      </c>
      <c r="N66" s="23"/>
      <c r="O66" s="52" t="s">
        <v>411</v>
      </c>
      <c r="P66" s="55">
        <v>41765</v>
      </c>
      <c r="Q66" s="54" t="s">
        <v>1459</v>
      </c>
      <c r="R66" s="52" t="s">
        <v>1460</v>
      </c>
      <c r="S66" s="23"/>
      <c r="T66" s="23"/>
      <c r="U66" s="54"/>
      <c r="V66" s="409"/>
      <c r="W66" s="93"/>
      <c r="X66" s="92"/>
      <c r="Y66" s="92" t="s">
        <v>20</v>
      </c>
      <c r="Z66" s="94"/>
      <c r="AA66" s="94"/>
      <c r="AB66" s="94"/>
      <c r="AC66" s="94"/>
      <c r="AD66" s="94"/>
      <c r="AE66" s="94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</row>
    <row r="67" spans="1:50" s="85" customFormat="1" ht="281.25" x14ac:dyDescent="0.25">
      <c r="A67" s="358" t="s">
        <v>1461</v>
      </c>
      <c r="B67" s="358" t="s">
        <v>1462</v>
      </c>
      <c r="C67" s="358" t="s">
        <v>1463</v>
      </c>
      <c r="D67" s="358" t="s">
        <v>1464</v>
      </c>
      <c r="E67" s="130" t="s">
        <v>1465</v>
      </c>
      <c r="F67" s="54"/>
      <c r="G67" s="54"/>
      <c r="H67" s="358" t="s">
        <v>1466</v>
      </c>
      <c r="I67" s="358" t="s">
        <v>1467</v>
      </c>
      <c r="J67" s="358" t="s">
        <v>1468</v>
      </c>
      <c r="K67" s="358" t="s">
        <v>1469</v>
      </c>
      <c r="L67" s="358" t="s">
        <v>21</v>
      </c>
      <c r="M67" s="373">
        <v>41870</v>
      </c>
      <c r="N67" s="359"/>
      <c r="O67" s="52" t="s">
        <v>411</v>
      </c>
      <c r="P67" s="55">
        <v>41825</v>
      </c>
      <c r="Q67" s="358" t="s">
        <v>1470</v>
      </c>
      <c r="R67" s="54" t="s">
        <v>1471</v>
      </c>
      <c r="S67" s="23"/>
      <c r="T67" s="23"/>
      <c r="U67" s="23"/>
      <c r="V67" s="22"/>
      <c r="W67" s="93"/>
      <c r="X67" s="92"/>
      <c r="Y67" s="92"/>
      <c r="Z67" s="94"/>
      <c r="AA67" s="94"/>
      <c r="AB67" s="94"/>
      <c r="AC67" s="94"/>
      <c r="AD67" s="94"/>
      <c r="AE67" s="94"/>
    </row>
    <row r="68" spans="1:50" s="85" customFormat="1" ht="60" x14ac:dyDescent="0.2">
      <c r="A68" s="77" t="s">
        <v>229</v>
      </c>
      <c r="B68" s="77" t="s">
        <v>237</v>
      </c>
      <c r="C68" s="77" t="s">
        <v>238</v>
      </c>
      <c r="D68" s="77" t="s">
        <v>239</v>
      </c>
      <c r="E68" s="77" t="s">
        <v>240</v>
      </c>
      <c r="F68" s="82" t="s">
        <v>1472</v>
      </c>
      <c r="G68" s="77" t="s">
        <v>20</v>
      </c>
      <c r="H68" s="77" t="s">
        <v>241</v>
      </c>
      <c r="I68" s="77" t="s">
        <v>119</v>
      </c>
      <c r="J68" s="77" t="s">
        <v>9</v>
      </c>
      <c r="K68" s="77" t="s">
        <v>219</v>
      </c>
      <c r="L68" s="77" t="s">
        <v>10</v>
      </c>
      <c r="M68" s="56">
        <v>41711</v>
      </c>
      <c r="N68" s="77"/>
      <c r="O68" s="99" t="s">
        <v>421</v>
      </c>
      <c r="P68" s="100">
        <v>41592</v>
      </c>
      <c r="Q68" s="77" t="s">
        <v>1473</v>
      </c>
      <c r="R68" s="87"/>
      <c r="S68" s="77" t="s">
        <v>436</v>
      </c>
      <c r="T68" s="77" t="s">
        <v>1474</v>
      </c>
      <c r="U68" s="77" t="s">
        <v>14</v>
      </c>
      <c r="V68" s="95"/>
      <c r="W68" s="95"/>
      <c r="X68" s="98"/>
      <c r="Y68" s="95"/>
      <c r="Z68" s="95"/>
      <c r="AA68" s="94"/>
      <c r="AB68" s="94"/>
      <c r="AC68" s="94"/>
      <c r="AD68" s="94"/>
      <c r="AE68" s="94"/>
    </row>
    <row r="69" spans="1:50" s="85" customFormat="1" ht="48" x14ac:dyDescent="0.2">
      <c r="A69" s="77" t="s">
        <v>1475</v>
      </c>
      <c r="B69" s="77" t="s">
        <v>1476</v>
      </c>
      <c r="C69" s="77" t="s">
        <v>1477</v>
      </c>
      <c r="D69" s="77" t="s">
        <v>1478</v>
      </c>
      <c r="E69" s="77" t="s">
        <v>1479</v>
      </c>
      <c r="F69" s="82"/>
      <c r="G69" s="77" t="s">
        <v>395</v>
      </c>
      <c r="H69" s="77" t="s">
        <v>1480</v>
      </c>
      <c r="I69" s="77" t="s">
        <v>1481</v>
      </c>
      <c r="J69" s="77" t="s">
        <v>171</v>
      </c>
      <c r="K69" s="77" t="s">
        <v>1482</v>
      </c>
      <c r="L69" s="77" t="s">
        <v>21</v>
      </c>
      <c r="M69" s="56">
        <v>41711</v>
      </c>
      <c r="N69" s="77"/>
      <c r="O69" s="99" t="s">
        <v>411</v>
      </c>
      <c r="P69" s="100">
        <v>41640</v>
      </c>
      <c r="Q69" s="77"/>
      <c r="R69" s="77" t="s">
        <v>20</v>
      </c>
      <c r="S69" s="77" t="s">
        <v>436</v>
      </c>
      <c r="T69" s="77" t="s">
        <v>1483</v>
      </c>
      <c r="U69" s="82" t="s">
        <v>14</v>
      </c>
      <c r="V69" s="95"/>
      <c r="W69" s="95"/>
      <c r="X69" s="98"/>
      <c r="Y69" s="95"/>
      <c r="Z69" s="95"/>
      <c r="AA69" s="94"/>
      <c r="AB69" s="94"/>
      <c r="AC69" s="94"/>
      <c r="AD69" s="94"/>
      <c r="AE69" s="94"/>
    </row>
    <row r="70" spans="1:50" s="124" customFormat="1" ht="84.75" x14ac:dyDescent="0.25">
      <c r="A70" s="75" t="s">
        <v>372</v>
      </c>
      <c r="B70" s="75" t="s">
        <v>373</v>
      </c>
      <c r="C70" s="75" t="s">
        <v>374</v>
      </c>
      <c r="D70" s="75" t="s">
        <v>375</v>
      </c>
      <c r="E70" s="75" t="s">
        <v>376</v>
      </c>
      <c r="F70" s="82" t="s">
        <v>397</v>
      </c>
      <c r="G70" s="75" t="s">
        <v>20</v>
      </c>
      <c r="H70" s="75" t="s">
        <v>377</v>
      </c>
      <c r="I70" s="75" t="s">
        <v>378</v>
      </c>
      <c r="J70" s="75" t="s">
        <v>379</v>
      </c>
      <c r="K70" s="75" t="s">
        <v>380</v>
      </c>
      <c r="L70" s="75" t="s">
        <v>21</v>
      </c>
      <c r="M70" s="56">
        <v>41711</v>
      </c>
      <c r="N70" s="77"/>
      <c r="O70" s="99" t="s">
        <v>411</v>
      </c>
      <c r="P70" s="100">
        <v>41601</v>
      </c>
      <c r="Q70" s="77" t="s">
        <v>1484</v>
      </c>
      <c r="R70" s="82" t="s">
        <v>1170</v>
      </c>
      <c r="S70" s="77" t="s">
        <v>436</v>
      </c>
      <c r="T70" s="77" t="s">
        <v>1485</v>
      </c>
      <c r="U70" s="77" t="s">
        <v>14</v>
      </c>
      <c r="V70"/>
      <c r="W70" s="123"/>
    </row>
    <row r="71" spans="1:50" ht="409.6" x14ac:dyDescent="0.25">
      <c r="A71" s="119" t="s">
        <v>513</v>
      </c>
      <c r="B71" s="119" t="s">
        <v>514</v>
      </c>
      <c r="C71" s="119" t="s">
        <v>515</v>
      </c>
      <c r="D71" s="119" t="s">
        <v>516</v>
      </c>
      <c r="E71" s="119" t="s">
        <v>517</v>
      </c>
      <c r="F71" s="107"/>
      <c r="G71" s="119" t="s">
        <v>20</v>
      </c>
      <c r="H71" s="119" t="s">
        <v>518</v>
      </c>
      <c r="I71" s="119" t="s">
        <v>305</v>
      </c>
      <c r="J71" s="119" t="s">
        <v>9</v>
      </c>
      <c r="K71" s="119" t="s">
        <v>306</v>
      </c>
      <c r="L71" s="119" t="s">
        <v>10</v>
      </c>
      <c r="M71" s="120">
        <v>41752</v>
      </c>
      <c r="N71" s="107"/>
      <c r="O71" s="99" t="s">
        <v>417</v>
      </c>
      <c r="P71" s="100">
        <v>41218</v>
      </c>
      <c r="Q71" s="52" t="s">
        <v>531</v>
      </c>
      <c r="R71" s="99" t="s">
        <v>1486</v>
      </c>
      <c r="S71" s="122" t="s">
        <v>14</v>
      </c>
      <c r="T71" s="121" t="s">
        <v>1487</v>
      </c>
      <c r="U71" s="121"/>
      <c r="V71" s="364"/>
      <c r="W71" s="410"/>
      <c r="X71" s="410" t="s">
        <v>20</v>
      </c>
    </row>
  </sheetData>
  <phoneticPr fontId="3" type="noConversion"/>
  <hyperlinks>
    <hyperlink ref="E30" r:id="rId1"/>
    <hyperlink ref="E45" r:id="rId2"/>
    <hyperlink ref="E6" r:id="rId3" tooltip="Click here to send an email message to this Address." display="https://admin.applyweb.com/mason/mail/Send?to=jchristy5480@gmail.com"/>
    <hyperlink ref="E20" r:id="rId4"/>
    <hyperlink ref="E9" r:id="rId5"/>
    <hyperlink ref="E48" r:id="rId6"/>
    <hyperlink ref="E67" r:id="rId7"/>
  </hyperlinks>
  <pageMargins left="0.75" right="0.75" top="1" bottom="1" header="0.5" footer="0.5"/>
  <pageSetup orientation="portrait" r:id="rId8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"/>
  <sheetViews>
    <sheetView workbookViewId="0">
      <pane xSplit="4" ySplit="1" topLeftCell="L7" activePane="bottomRight" state="frozen"/>
      <selection pane="topRight" activeCell="E1" sqref="E1"/>
      <selection pane="bottomLeft" activeCell="A2" sqref="A2"/>
      <selection pane="bottomRight" sqref="A1:XFD1048576"/>
    </sheetView>
  </sheetViews>
  <sheetFormatPr defaultRowHeight="12.75" x14ac:dyDescent="0.2"/>
  <cols>
    <col min="1" max="1" width="3" style="12" bestFit="1" customWidth="1"/>
    <col min="2" max="13" width="9.140625" style="12"/>
    <col min="14" max="14" width="14.5703125" style="12" bestFit="1" customWidth="1"/>
    <col min="15" max="15" width="9.140625" style="12"/>
    <col min="16" max="16" width="14.5703125" style="12" bestFit="1" customWidth="1"/>
    <col min="17" max="17" width="26.28515625" style="12" customWidth="1"/>
    <col min="18" max="18" width="18.85546875" style="12" customWidth="1"/>
    <col min="19" max="19" width="11.28515625" style="12" bestFit="1" customWidth="1"/>
    <col min="20" max="20" width="9.140625" style="12"/>
    <col min="21" max="21" width="12.28515625" style="12" bestFit="1" customWidth="1"/>
    <col min="22" max="16384" width="9.140625" style="12"/>
  </cols>
  <sheetData>
    <row r="1" spans="1:51" s="59" customFormat="1" x14ac:dyDescent="0.2">
      <c r="A1" s="167"/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  <c r="O1" s="197"/>
      <c r="P1" s="198"/>
      <c r="Q1" s="198"/>
      <c r="R1" s="199"/>
      <c r="S1" s="197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204"/>
      <c r="AE1" s="206"/>
      <c r="AF1" s="168"/>
      <c r="AG1" s="207"/>
      <c r="AH1" s="208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51" s="60" customFormat="1" x14ac:dyDescent="0.2">
      <c r="A2" s="132"/>
      <c r="B2" s="152"/>
      <c r="C2" s="153"/>
      <c r="D2" s="153"/>
      <c r="E2" s="153"/>
      <c r="F2" s="130"/>
      <c r="G2" s="153"/>
      <c r="H2" s="153"/>
      <c r="I2" s="153"/>
      <c r="J2" s="153"/>
      <c r="K2" s="153"/>
      <c r="L2" s="164"/>
      <c r="M2" s="155"/>
      <c r="N2" s="154"/>
      <c r="O2" s="202"/>
      <c r="P2" s="164"/>
      <c r="Q2" s="163"/>
      <c r="R2" s="203"/>
      <c r="S2" s="156"/>
      <c r="T2" s="157"/>
      <c r="U2" s="157"/>
      <c r="V2" s="157"/>
      <c r="W2" s="157"/>
      <c r="X2" s="157"/>
      <c r="Y2" s="157"/>
      <c r="Z2" s="150"/>
      <c r="AA2" s="150"/>
      <c r="AB2" s="150"/>
      <c r="AC2" s="150"/>
      <c r="AD2" s="209"/>
      <c r="AE2" s="200"/>
      <c r="AF2" s="54"/>
      <c r="AG2" s="54"/>
      <c r="AH2" s="210"/>
    </row>
    <row r="3" spans="1:51" s="60" customFormat="1" x14ac:dyDescent="0.2">
      <c r="A3" s="140"/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64"/>
      <c r="M3" s="155"/>
      <c r="N3" s="154"/>
      <c r="O3" s="202"/>
      <c r="P3" s="164"/>
      <c r="Q3" s="163"/>
      <c r="R3" s="94"/>
      <c r="S3" s="185"/>
      <c r="T3" s="186"/>
      <c r="U3" s="186"/>
      <c r="V3" s="186"/>
      <c r="W3" s="186"/>
      <c r="X3" s="186"/>
      <c r="Y3" s="186"/>
      <c r="Z3" s="150"/>
      <c r="AA3" s="150"/>
      <c r="AB3" s="150"/>
      <c r="AC3" s="150"/>
      <c r="AD3" s="209"/>
      <c r="AE3" s="200"/>
      <c r="AF3" s="54"/>
      <c r="AG3" s="54"/>
      <c r="AH3" s="210"/>
    </row>
    <row r="4" spans="1:51" s="60" customFormat="1" x14ac:dyDescent="0.2">
      <c r="A4" s="132"/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8"/>
      <c r="M4" s="179"/>
      <c r="N4" s="177"/>
      <c r="O4" s="202"/>
      <c r="P4" s="164"/>
      <c r="Q4" s="163"/>
      <c r="R4" s="249"/>
      <c r="S4" s="211"/>
      <c r="T4" s="158"/>
      <c r="U4" s="158"/>
      <c r="V4" s="158"/>
      <c r="W4" s="158"/>
      <c r="X4" s="158"/>
      <c r="Y4" s="158"/>
      <c r="Z4" s="150"/>
      <c r="AA4" s="150"/>
      <c r="AB4" s="150"/>
      <c r="AC4" s="150"/>
      <c r="AD4" s="209"/>
      <c r="AE4" s="200"/>
      <c r="AF4" s="54"/>
      <c r="AG4" s="54"/>
      <c r="AH4" s="210"/>
    </row>
    <row r="5" spans="1:51" s="297" customFormat="1" ht="15" x14ac:dyDescent="0.25">
      <c r="A5" s="140"/>
      <c r="B5" s="219"/>
      <c r="C5" s="219"/>
      <c r="D5" s="216"/>
      <c r="E5" s="216"/>
      <c r="F5" s="216"/>
      <c r="G5" s="216"/>
      <c r="H5" s="216"/>
      <c r="I5" s="216"/>
      <c r="J5" s="216"/>
      <c r="K5" s="216"/>
      <c r="L5" s="218"/>
      <c r="M5" s="217"/>
      <c r="N5" s="216"/>
      <c r="O5" s="52"/>
      <c r="P5" s="55"/>
      <c r="Q5" s="54"/>
      <c r="R5" s="251"/>
      <c r="S5" s="237"/>
      <c r="T5" s="52"/>
      <c r="U5" s="52"/>
      <c r="V5" s="52"/>
      <c r="W5" s="52"/>
      <c r="X5" s="215"/>
      <c r="Y5" s="215"/>
      <c r="Z5" s="99"/>
      <c r="AA5" s="99"/>
      <c r="AB5" s="99"/>
      <c r="AC5" s="99"/>
      <c r="AD5" s="253"/>
      <c r="AE5" s="239"/>
      <c r="AF5" s="99"/>
      <c r="AG5" s="99"/>
      <c r="AH5" s="253"/>
      <c r="AI5" s="140"/>
      <c r="AJ5" s="140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6"/>
      <c r="AV5" s="296"/>
      <c r="AW5" s="296"/>
      <c r="AX5" s="296"/>
      <c r="AY5" s="296"/>
    </row>
    <row r="6" spans="1:51" s="60" customFormat="1" x14ac:dyDescent="0.2">
      <c r="A6" s="132"/>
      <c r="B6" s="152"/>
      <c r="C6" s="153"/>
      <c r="D6" s="153"/>
      <c r="E6" s="153"/>
      <c r="F6" s="153"/>
      <c r="G6" s="153"/>
      <c r="H6" s="153"/>
      <c r="I6" s="153"/>
      <c r="J6" s="153"/>
      <c r="K6" s="153"/>
      <c r="L6" s="221"/>
      <c r="M6" s="155"/>
      <c r="N6" s="154"/>
      <c r="O6" s="238"/>
      <c r="P6" s="221"/>
      <c r="Q6" s="107"/>
      <c r="R6" s="247"/>
      <c r="S6" s="148"/>
      <c r="T6" s="149"/>
      <c r="U6" s="149"/>
      <c r="V6" s="149"/>
      <c r="W6" s="149"/>
      <c r="X6" s="149"/>
      <c r="Y6" s="149"/>
      <c r="Z6" s="150"/>
      <c r="AA6" s="150"/>
      <c r="AB6" s="150"/>
      <c r="AC6" s="150"/>
      <c r="AD6" s="209"/>
      <c r="AE6" s="211"/>
      <c r="AF6" s="150"/>
      <c r="AG6" s="52"/>
      <c r="AH6" s="210"/>
    </row>
    <row r="7" spans="1:51" s="60" customFormat="1" x14ac:dyDescent="0.2">
      <c r="A7" s="140"/>
      <c r="B7" s="133"/>
      <c r="C7" s="134"/>
      <c r="D7" s="134"/>
      <c r="E7" s="134"/>
      <c r="F7" s="134"/>
      <c r="G7" s="134"/>
      <c r="H7" s="134"/>
      <c r="I7" s="134"/>
      <c r="J7" s="134"/>
      <c r="K7" s="134"/>
      <c r="L7" s="147"/>
      <c r="M7" s="137"/>
      <c r="N7" s="135"/>
      <c r="O7" s="202"/>
      <c r="P7" s="164"/>
      <c r="Q7" s="163"/>
      <c r="R7" s="245"/>
      <c r="S7" s="138"/>
      <c r="T7" s="139"/>
      <c r="U7" s="139"/>
      <c r="V7" s="139"/>
      <c r="W7" s="139"/>
      <c r="X7" s="139"/>
      <c r="Y7" s="139"/>
      <c r="Z7" s="298"/>
      <c r="AA7" s="298"/>
      <c r="AB7" s="298"/>
      <c r="AC7" s="150"/>
      <c r="AD7" s="209"/>
      <c r="AE7" s="200"/>
      <c r="AF7" s="54"/>
      <c r="AG7" s="54"/>
      <c r="AH7" s="210"/>
    </row>
    <row r="8" spans="1:51" s="22" customFormat="1" ht="15" x14ac:dyDescent="0.25">
      <c r="A8" s="140"/>
      <c r="B8" s="289"/>
      <c r="C8" s="289"/>
      <c r="D8" s="23"/>
      <c r="E8" s="23"/>
      <c r="F8" s="290"/>
      <c r="G8" s="23"/>
      <c r="H8" s="23"/>
      <c r="I8" s="23"/>
      <c r="J8" s="23"/>
      <c r="K8" s="23"/>
      <c r="L8" s="291"/>
      <c r="M8" s="291"/>
      <c r="N8" s="23"/>
      <c r="O8" s="54"/>
      <c r="P8" s="129"/>
      <c r="Q8" s="54"/>
      <c r="R8" s="52"/>
      <c r="S8" s="299"/>
      <c r="T8" s="300"/>
      <c r="U8" s="301"/>
      <c r="V8" s="301"/>
      <c r="W8" s="302"/>
      <c r="X8" s="301"/>
      <c r="Y8" s="303"/>
      <c r="Z8" s="242"/>
      <c r="AA8" s="23"/>
      <c r="AB8" s="52"/>
      <c r="AC8" s="23"/>
      <c r="AD8" s="241"/>
      <c r="AE8" s="242"/>
      <c r="AF8" s="304"/>
      <c r="AG8" s="292"/>
      <c r="AH8" s="52"/>
      <c r="AI8" s="60"/>
      <c r="AJ8" s="60"/>
    </row>
    <row r="9" spans="1:51" s="60" customFormat="1" x14ac:dyDescent="0.2">
      <c r="A9" s="140"/>
      <c r="B9" s="45"/>
      <c r="C9" s="45"/>
      <c r="D9" s="45"/>
      <c r="E9" s="45"/>
      <c r="F9" s="45"/>
      <c r="G9" s="45"/>
      <c r="H9" s="45"/>
      <c r="I9" s="45"/>
      <c r="J9" s="45"/>
      <c r="K9" s="45"/>
      <c r="L9" s="181"/>
      <c r="M9" s="180"/>
      <c r="N9" s="45"/>
      <c r="O9" s="54"/>
      <c r="P9" s="129"/>
      <c r="Q9" s="54"/>
      <c r="R9" s="54"/>
      <c r="S9" s="150"/>
      <c r="T9" s="158"/>
      <c r="U9" s="158"/>
      <c r="V9" s="158"/>
      <c r="W9" s="158"/>
      <c r="X9" s="158"/>
      <c r="Y9" s="158"/>
      <c r="Z9" s="150"/>
      <c r="AA9" s="150"/>
      <c r="AB9" s="150"/>
      <c r="AC9" s="150"/>
      <c r="AD9" s="150"/>
      <c r="AE9" s="54"/>
      <c r="AF9" s="54"/>
      <c r="AG9" s="54"/>
      <c r="AH9" s="33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view="pageBreakPreview" topLeftCell="A5" zoomScale="60" workbookViewId="0">
      <selection activeCell="I80" sqref="I80:I82"/>
    </sheetView>
  </sheetViews>
  <sheetFormatPr defaultRowHeight="12.75" x14ac:dyDescent="0.2"/>
  <cols>
    <col min="1" max="1" width="12" style="22" bestFit="1" customWidth="1"/>
    <col min="2" max="2" width="12.5703125" style="22" bestFit="1" customWidth="1"/>
    <col min="3" max="3" width="8.85546875" style="22" bestFit="1" customWidth="1"/>
    <col min="4" max="4" width="8" style="22" bestFit="1" customWidth="1"/>
    <col min="5" max="5" width="9.140625" style="22"/>
    <col min="6" max="6" width="12.140625" style="22" bestFit="1" customWidth="1"/>
    <col min="7" max="7" width="12.42578125" style="22" bestFit="1" customWidth="1"/>
    <col min="8" max="9" width="15.28515625" style="22" bestFit="1" customWidth="1"/>
    <col min="10" max="10" width="8.28515625" style="22" bestFit="1" customWidth="1"/>
    <col min="11" max="11" width="7.85546875" style="22" bestFit="1" customWidth="1"/>
    <col min="12" max="12" width="6" style="22" bestFit="1" customWidth="1"/>
    <col min="13" max="13" width="5.42578125" style="22" bestFit="1" customWidth="1"/>
    <col min="14" max="14" width="14.5703125" style="22" bestFit="1" customWidth="1"/>
    <col min="15" max="15" width="20.28515625" style="22" customWidth="1"/>
    <col min="16" max="16" width="10" style="22" bestFit="1" customWidth="1"/>
    <col min="17" max="16384" width="9.140625" style="22"/>
  </cols>
  <sheetData>
    <row r="1" spans="1:16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35"/>
      <c r="O1" s="36"/>
      <c r="P1" s="35"/>
    </row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"/>
      <c r="O2" s="26"/>
      <c r="P2" s="6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7"/>
      <c r="O3" s="3"/>
      <c r="P3" s="3"/>
    </row>
    <row r="4" spans="1:16" ht="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7"/>
      <c r="O4" s="26"/>
      <c r="P4" s="7"/>
    </row>
    <row r="5" spans="1:16" x14ac:dyDescent="0.2">
      <c r="A5" s="15"/>
      <c r="B5" s="15"/>
      <c r="C5" s="15"/>
      <c r="D5" s="15"/>
      <c r="E5" s="15"/>
      <c r="F5" s="23"/>
      <c r="G5" s="23"/>
      <c r="H5" s="15"/>
      <c r="I5" s="15"/>
      <c r="J5" s="15"/>
      <c r="K5" s="15"/>
      <c r="L5" s="15"/>
      <c r="M5" s="15"/>
      <c r="N5" s="16"/>
      <c r="O5" s="14"/>
      <c r="P5" s="23"/>
    </row>
    <row r="6" spans="1:16" x14ac:dyDescent="0.2">
      <c r="A6" s="38"/>
      <c r="B6" s="15"/>
      <c r="C6" s="39"/>
      <c r="D6" s="40"/>
      <c r="E6" s="15"/>
      <c r="F6" s="41"/>
      <c r="G6" s="32"/>
      <c r="H6" s="15"/>
      <c r="I6" s="42"/>
      <c r="J6" s="38"/>
      <c r="K6" s="15"/>
      <c r="L6" s="15"/>
      <c r="M6" s="15"/>
      <c r="N6" s="16"/>
      <c r="O6" s="43"/>
      <c r="P6" s="23"/>
    </row>
    <row r="7" spans="1:16" ht="15" x14ac:dyDescent="0.25">
      <c r="A7" s="44"/>
      <c r="B7" s="45"/>
      <c r="C7" s="46"/>
      <c r="D7" s="47"/>
      <c r="E7" s="45"/>
      <c r="F7" s="48"/>
      <c r="G7" s="48"/>
      <c r="H7" s="45"/>
      <c r="I7" s="49"/>
      <c r="J7" s="44"/>
      <c r="K7" s="45"/>
      <c r="L7" s="45"/>
      <c r="M7" s="45"/>
      <c r="N7" s="11"/>
      <c r="O7" s="50"/>
      <c r="P7" s="7"/>
    </row>
    <row r="8" spans="1:16" ht="15" x14ac:dyDescent="0.25">
      <c r="A8" s="5"/>
      <c r="B8" s="5"/>
      <c r="C8" s="5"/>
      <c r="D8" s="5"/>
      <c r="E8" s="8"/>
      <c r="F8" s="17"/>
      <c r="G8" s="21"/>
      <c r="H8" s="5"/>
      <c r="I8" s="5"/>
      <c r="J8" s="5"/>
      <c r="K8" s="5"/>
      <c r="L8" s="5"/>
      <c r="M8" s="5"/>
      <c r="N8" s="25"/>
      <c r="O8" s="1"/>
      <c r="P8" s="27"/>
    </row>
  </sheetData>
  <phoneticPr fontId="0" type="noConversion"/>
  <hyperlinks>
    <hyperlink ref="E8" r:id="rId1" display="A.EWATSON@YAHOO.COM"/>
  </hyperlinks>
  <pageMargins left="0.7" right="0.7" top="0.75" bottom="0.75" header="0.3" footer="0.3"/>
  <pageSetup scale="5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view="pageBreakPreview" zoomScale="60" workbookViewId="0">
      <selection activeCell="A2" sqref="A2"/>
    </sheetView>
  </sheetViews>
  <sheetFormatPr defaultRowHeight="12.75" x14ac:dyDescent="0.2"/>
  <cols>
    <col min="1" max="1" width="12" style="22" bestFit="1" customWidth="1"/>
    <col min="2" max="2" width="12.5703125" style="22" bestFit="1" customWidth="1"/>
    <col min="3" max="3" width="8.85546875" style="22" bestFit="1" customWidth="1"/>
    <col min="4" max="4" width="8" style="22" bestFit="1" customWidth="1"/>
    <col min="5" max="5" width="9.140625" style="22"/>
    <col min="6" max="6" width="12.140625" style="22" bestFit="1" customWidth="1"/>
    <col min="7" max="7" width="12.42578125" style="22" bestFit="1" customWidth="1"/>
    <col min="8" max="8" width="15.28515625" style="22" bestFit="1" customWidth="1"/>
    <col min="9" max="9" width="9" style="22" bestFit="1" customWidth="1"/>
    <col min="10" max="10" width="7.85546875" style="22" bestFit="1" customWidth="1"/>
    <col min="11" max="11" width="6" style="22" bestFit="1" customWidth="1"/>
    <col min="12" max="12" width="5.42578125" style="22" bestFit="1" customWidth="1"/>
    <col min="13" max="13" width="14.5703125" style="22" bestFit="1" customWidth="1"/>
    <col min="14" max="14" width="7.7109375" style="22" bestFit="1" customWidth="1"/>
    <col min="15" max="15" width="10" style="22" bestFit="1" customWidth="1"/>
    <col min="16" max="16" width="4" style="22" bestFit="1" customWidth="1"/>
    <col min="17" max="16384" width="9.140625" style="22"/>
  </cols>
  <sheetData>
    <row r="1" spans="1:16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36"/>
      <c r="O1" s="35"/>
    </row>
    <row r="2" spans="1:16" ht="15" x14ac:dyDescent="0.25">
      <c r="A2" s="4"/>
      <c r="B2" s="4"/>
      <c r="C2" s="4"/>
      <c r="D2" s="4"/>
      <c r="E2" s="4"/>
      <c r="F2" s="17"/>
      <c r="G2" s="17"/>
      <c r="H2" s="4"/>
      <c r="I2" s="4"/>
      <c r="J2" s="4"/>
      <c r="K2" s="4"/>
      <c r="L2" s="4"/>
      <c r="M2" s="51"/>
      <c r="N2" s="52"/>
      <c r="O2" s="32"/>
    </row>
    <row r="3" spans="1:16" ht="15" x14ac:dyDescent="0.25">
      <c r="A3" s="9"/>
      <c r="B3" s="9"/>
      <c r="C3" s="9"/>
      <c r="D3" s="9"/>
      <c r="E3" s="9"/>
      <c r="F3" s="53"/>
      <c r="G3" s="53"/>
      <c r="H3" s="9"/>
      <c r="I3" s="9"/>
      <c r="J3" s="9"/>
      <c r="K3" s="9"/>
      <c r="L3" s="6"/>
      <c r="M3" s="53"/>
      <c r="N3" s="9"/>
      <c r="O3" s="32"/>
      <c r="P3" s="32"/>
    </row>
    <row r="4" spans="1:16" ht="15" x14ac:dyDescent="0.25">
      <c r="A4" s="18"/>
      <c r="B4" s="4"/>
      <c r="C4" s="19"/>
      <c r="D4" s="20"/>
      <c r="E4" s="4"/>
      <c r="F4" s="17"/>
      <c r="G4" s="17"/>
      <c r="H4" s="4"/>
      <c r="I4" s="18"/>
      <c r="J4" s="4"/>
      <c r="K4" s="4"/>
      <c r="L4" s="4"/>
      <c r="M4" s="10"/>
      <c r="N4" s="50"/>
      <c r="O4" s="6"/>
    </row>
    <row r="5" spans="1:16" ht="15" x14ac:dyDescent="0.25">
      <c r="A5" s="28"/>
      <c r="B5" s="2"/>
      <c r="C5" s="29"/>
      <c r="D5" s="30"/>
      <c r="E5" s="2"/>
      <c r="F5" s="13"/>
      <c r="G5" s="13"/>
      <c r="H5" s="2"/>
      <c r="I5" s="28"/>
      <c r="J5" s="2"/>
      <c r="K5" s="2"/>
      <c r="L5" s="2"/>
      <c r="M5" s="10"/>
      <c r="N5" s="31"/>
      <c r="O5" s="2"/>
      <c r="P5" s="7"/>
    </row>
    <row r="6" spans="1:16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"/>
      <c r="N6" s="26"/>
      <c r="O6" s="6"/>
      <c r="P6" s="6"/>
    </row>
    <row r="7" spans="1:16" x14ac:dyDescent="0.2">
      <c r="A7" s="14"/>
      <c r="B7" s="14"/>
      <c r="C7" s="14"/>
      <c r="D7" s="14"/>
      <c r="E7" s="14"/>
      <c r="F7" s="14"/>
      <c r="G7" s="23"/>
      <c r="H7" s="14"/>
      <c r="I7" s="14"/>
      <c r="J7" s="14"/>
      <c r="K7" s="14"/>
      <c r="L7" s="14"/>
      <c r="M7" s="16"/>
      <c r="N7" s="14"/>
      <c r="O7" s="23"/>
      <c r="P7" s="23"/>
    </row>
  </sheetData>
  <phoneticPr fontId="0" type="noConversion"/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6"/>
  <sheetViews>
    <sheetView topLeftCell="C1" workbookViewId="0">
      <selection activeCell="L24" sqref="L2:L24"/>
    </sheetView>
  </sheetViews>
  <sheetFormatPr defaultRowHeight="12.75" x14ac:dyDescent="0.2"/>
  <cols>
    <col min="1" max="1" width="12" style="58" bestFit="1" customWidth="1"/>
    <col min="2" max="2" width="14.85546875" style="58" bestFit="1" customWidth="1"/>
    <col min="3" max="3" width="14" style="58" customWidth="1"/>
    <col min="4" max="4" width="10.7109375" style="58" bestFit="1" customWidth="1"/>
    <col min="5" max="5" width="23.5703125" style="58" bestFit="1" customWidth="1"/>
    <col min="6" max="6" width="16.140625" style="59" bestFit="1" customWidth="1"/>
    <col min="7" max="7" width="12.42578125" style="59" bestFit="1" customWidth="1"/>
    <col min="8" max="8" width="15.28515625" style="58" bestFit="1" customWidth="1"/>
    <col min="9" max="9" width="9" style="58" bestFit="1" customWidth="1"/>
    <col min="10" max="10" width="9" style="58" customWidth="1"/>
    <col min="11" max="11" width="10.7109375" style="58" bestFit="1" customWidth="1"/>
    <col min="12" max="12" width="5.42578125" style="58" bestFit="1" customWidth="1"/>
    <col min="13" max="13" width="14.42578125" style="58" bestFit="1" customWidth="1"/>
    <col min="14" max="14" width="4.7109375" style="59" bestFit="1" customWidth="1"/>
    <col min="15" max="15" width="19.7109375" style="59" hidden="1" customWidth="1"/>
    <col min="16" max="16" width="11.28515625" style="59" hidden="1" customWidth="1"/>
    <col min="17" max="17" width="20" style="59" customWidth="1"/>
    <col min="18" max="18" width="31.28515625" style="59" bestFit="1" customWidth="1"/>
    <col min="19" max="19" width="5.42578125" style="58" bestFit="1" customWidth="1"/>
    <col min="20" max="50" width="9.140625" style="57"/>
    <col min="51" max="16384" width="9.140625" style="58"/>
  </cols>
  <sheetData>
    <row r="1" spans="1:50" ht="25.5" x14ac:dyDescent="0.2">
      <c r="A1" s="88" t="s">
        <v>1</v>
      </c>
      <c r="B1" s="88" t="s">
        <v>2</v>
      </c>
      <c r="C1" s="88" t="s">
        <v>0</v>
      </c>
      <c r="D1" s="88" t="s">
        <v>3</v>
      </c>
      <c r="E1" s="88" t="s">
        <v>4</v>
      </c>
      <c r="F1" s="89" t="s">
        <v>16</v>
      </c>
      <c r="G1" s="89" t="s">
        <v>17</v>
      </c>
      <c r="H1" s="88" t="s">
        <v>5</v>
      </c>
      <c r="I1" s="88" t="s">
        <v>6</v>
      </c>
      <c r="J1" s="88" t="s">
        <v>7</v>
      </c>
      <c r="K1" s="88" t="s">
        <v>8</v>
      </c>
      <c r="L1" s="88" t="s">
        <v>18</v>
      </c>
      <c r="M1" s="88" t="s">
        <v>15</v>
      </c>
      <c r="N1" s="91" t="s">
        <v>391</v>
      </c>
      <c r="O1" s="91" t="s">
        <v>405</v>
      </c>
      <c r="P1" s="91" t="s">
        <v>406</v>
      </c>
      <c r="Q1" s="91" t="s">
        <v>398</v>
      </c>
      <c r="R1" s="89" t="s">
        <v>11</v>
      </c>
      <c r="S1" s="88" t="s">
        <v>12</v>
      </c>
      <c r="T1" s="89" t="s">
        <v>13</v>
      </c>
      <c r="U1" s="90" t="s">
        <v>48</v>
      </c>
    </row>
    <row r="2" spans="1:50" s="60" customFormat="1" ht="144" x14ac:dyDescent="0.2">
      <c r="A2" s="77" t="s">
        <v>273</v>
      </c>
      <c r="B2" s="77" t="s">
        <v>274</v>
      </c>
      <c r="C2" s="77" t="s">
        <v>275</v>
      </c>
      <c r="D2" s="77" t="s">
        <v>276</v>
      </c>
      <c r="E2" s="77" t="s">
        <v>277</v>
      </c>
      <c r="F2" s="82"/>
      <c r="G2" s="77" t="s">
        <v>489</v>
      </c>
      <c r="H2" s="77" t="s">
        <v>278</v>
      </c>
      <c r="I2" s="77" t="s">
        <v>65</v>
      </c>
      <c r="J2" s="77" t="s">
        <v>9</v>
      </c>
      <c r="K2" s="77" t="s">
        <v>279</v>
      </c>
      <c r="L2" s="77" t="s">
        <v>10</v>
      </c>
      <c r="M2" s="56">
        <v>41711</v>
      </c>
      <c r="N2" s="77"/>
      <c r="O2" s="105" t="s">
        <v>422</v>
      </c>
      <c r="P2" s="100">
        <v>41206</v>
      </c>
      <c r="Q2" s="77" t="s">
        <v>280</v>
      </c>
      <c r="R2" s="82" t="s">
        <v>393</v>
      </c>
      <c r="S2" s="77" t="s">
        <v>431</v>
      </c>
      <c r="T2" s="77" t="s">
        <v>14</v>
      </c>
      <c r="U2" s="77" t="s">
        <v>14</v>
      </c>
      <c r="V2" s="94" t="s">
        <v>539</v>
      </c>
      <c r="W2" s="94"/>
      <c r="X2" s="94"/>
      <c r="Y2" s="94"/>
      <c r="Z2" s="94"/>
      <c r="AA2" s="94"/>
      <c r="AB2" s="94"/>
      <c r="AC2" s="94"/>
      <c r="AD2" s="94"/>
      <c r="AE2" s="94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</row>
    <row r="3" spans="1:50" s="60" customFormat="1" ht="36" x14ac:dyDescent="0.2">
      <c r="A3" s="75" t="s">
        <v>84</v>
      </c>
      <c r="B3" s="75" t="s">
        <v>85</v>
      </c>
      <c r="C3" s="75" t="s">
        <v>86</v>
      </c>
      <c r="D3" s="75" t="s">
        <v>87</v>
      </c>
      <c r="E3" s="75" t="s">
        <v>88</v>
      </c>
      <c r="F3" s="82" t="s">
        <v>394</v>
      </c>
      <c r="G3" s="75" t="s">
        <v>20</v>
      </c>
      <c r="H3" s="75" t="s">
        <v>89</v>
      </c>
      <c r="I3" s="75" t="s">
        <v>90</v>
      </c>
      <c r="J3" s="75" t="s">
        <v>91</v>
      </c>
      <c r="K3" s="75" t="s">
        <v>92</v>
      </c>
      <c r="L3" s="75" t="s">
        <v>21</v>
      </c>
      <c r="M3" s="56">
        <v>41711</v>
      </c>
      <c r="N3" s="75"/>
      <c r="O3" s="99" t="s">
        <v>411</v>
      </c>
      <c r="P3" s="100">
        <v>41600</v>
      </c>
      <c r="Q3" s="74" t="s">
        <v>93</v>
      </c>
      <c r="R3" s="74"/>
      <c r="S3" s="75" t="s">
        <v>14</v>
      </c>
      <c r="T3" s="75"/>
      <c r="U3" s="75" t="s">
        <v>14</v>
      </c>
      <c r="V3" s="92"/>
      <c r="W3" s="93"/>
      <c r="X3" s="92"/>
      <c r="Y3" s="92" t="s">
        <v>20</v>
      </c>
      <c r="Z3" s="94"/>
      <c r="AA3" s="94"/>
      <c r="AB3" s="94"/>
      <c r="AC3" s="94"/>
      <c r="AD3" s="94"/>
      <c r="AE3" s="94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</row>
    <row r="4" spans="1:50" s="60" customFormat="1" ht="24.75" x14ac:dyDescent="0.25">
      <c r="A4" s="77" t="s">
        <v>94</v>
      </c>
      <c r="B4" s="77" t="s">
        <v>95</v>
      </c>
      <c r="C4" s="77" t="s">
        <v>96</v>
      </c>
      <c r="D4" s="77" t="s">
        <v>97</v>
      </c>
      <c r="E4" s="77" t="s">
        <v>98</v>
      </c>
      <c r="F4" s="82" t="s">
        <v>535</v>
      </c>
      <c r="G4" s="77" t="s">
        <v>20</v>
      </c>
      <c r="H4" s="77" t="s">
        <v>99</v>
      </c>
      <c r="I4" s="77" t="s">
        <v>100</v>
      </c>
      <c r="J4" s="77" t="s">
        <v>101</v>
      </c>
      <c r="K4" s="77" t="s">
        <v>102</v>
      </c>
      <c r="L4" s="77" t="s">
        <v>21</v>
      </c>
      <c r="M4" s="56">
        <v>41711</v>
      </c>
      <c r="N4" s="75" t="s">
        <v>104</v>
      </c>
      <c r="O4" s="99" t="s">
        <v>411</v>
      </c>
      <c r="P4" s="100">
        <v>41618</v>
      </c>
      <c r="Q4" s="79" t="s">
        <v>103</v>
      </c>
      <c r="R4" s="79"/>
      <c r="S4" s="75" t="s">
        <v>14</v>
      </c>
      <c r="T4" s="75"/>
      <c r="U4" s="75"/>
      <c r="V4" s="64"/>
      <c r="W4" s="64"/>
      <c r="X4" s="64"/>
      <c r="Y4" s="67"/>
      <c r="Z4" s="64"/>
      <c r="AA4" s="64" t="s">
        <v>20</v>
      </c>
    </row>
    <row r="5" spans="1:50" s="60" customFormat="1" ht="24" x14ac:dyDescent="0.2">
      <c r="A5" s="77" t="s">
        <v>105</v>
      </c>
      <c r="B5" s="77" t="s">
        <v>106</v>
      </c>
      <c r="C5" s="77" t="s">
        <v>107</v>
      </c>
      <c r="D5" s="77" t="s">
        <v>108</v>
      </c>
      <c r="E5" s="77" t="s">
        <v>109</v>
      </c>
      <c r="F5" s="82"/>
      <c r="G5" s="77" t="s">
        <v>20</v>
      </c>
      <c r="H5" s="77" t="s">
        <v>110</v>
      </c>
      <c r="I5" s="77" t="s">
        <v>111</v>
      </c>
      <c r="J5" s="77" t="s">
        <v>112</v>
      </c>
      <c r="K5" s="77" t="s">
        <v>113</v>
      </c>
      <c r="L5" s="77" t="s">
        <v>21</v>
      </c>
      <c r="M5" s="56">
        <v>41711</v>
      </c>
      <c r="N5" s="75"/>
      <c r="O5" s="99" t="s">
        <v>411</v>
      </c>
      <c r="P5" s="100">
        <v>41635</v>
      </c>
      <c r="Q5" s="75" t="s">
        <v>440</v>
      </c>
      <c r="R5" s="86"/>
      <c r="S5" s="75" t="s">
        <v>14</v>
      </c>
      <c r="T5" s="75"/>
      <c r="U5" s="75" t="s">
        <v>14</v>
      </c>
      <c r="V5" s="92"/>
      <c r="W5" s="93"/>
      <c r="X5" s="92"/>
      <c r="Y5" s="92"/>
      <c r="Z5" s="94"/>
      <c r="AA5" s="94"/>
      <c r="AB5" s="94"/>
      <c r="AC5" s="94"/>
      <c r="AD5" s="94"/>
      <c r="AE5" s="94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</row>
    <row r="6" spans="1:50" s="85" customFormat="1" ht="30" x14ac:dyDescent="0.25">
      <c r="A6" s="62" t="s">
        <v>22</v>
      </c>
      <c r="B6" s="62" t="s">
        <v>23</v>
      </c>
      <c r="C6" s="62" t="s">
        <v>24</v>
      </c>
      <c r="D6" s="62" t="s">
        <v>25</v>
      </c>
      <c r="E6" s="62" t="s">
        <v>26</v>
      </c>
      <c r="F6" s="54"/>
      <c r="G6" s="54"/>
      <c r="H6" s="62" t="s">
        <v>27</v>
      </c>
      <c r="I6" s="62" t="s">
        <v>28</v>
      </c>
      <c r="J6" s="62" t="s">
        <v>9</v>
      </c>
      <c r="K6" s="62" t="s">
        <v>29</v>
      </c>
      <c r="L6" s="62" t="s">
        <v>10</v>
      </c>
      <c r="M6" s="56">
        <v>41711</v>
      </c>
      <c r="N6" s="54"/>
      <c r="O6" s="101" t="s">
        <v>408</v>
      </c>
      <c r="P6" s="100">
        <v>41303</v>
      </c>
      <c r="Q6" s="54" t="s">
        <v>404</v>
      </c>
      <c r="R6" s="62" t="s">
        <v>58</v>
      </c>
      <c r="S6" s="54" t="s">
        <v>14</v>
      </c>
      <c r="T6" s="63"/>
      <c r="U6" s="62"/>
      <c r="V6" s="72"/>
      <c r="W6" s="71"/>
      <c r="X6" s="71" t="s">
        <v>20</v>
      </c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</row>
    <row r="7" spans="1:50" s="85" customFormat="1" ht="24" x14ac:dyDescent="0.2">
      <c r="A7" s="77" t="s">
        <v>131</v>
      </c>
      <c r="B7" s="77" t="s">
        <v>132</v>
      </c>
      <c r="C7" s="77" t="s">
        <v>133</v>
      </c>
      <c r="D7" s="77" t="s">
        <v>134</v>
      </c>
      <c r="E7" s="77" t="s">
        <v>135</v>
      </c>
      <c r="F7" s="82" t="s">
        <v>19</v>
      </c>
      <c r="G7" s="77" t="s">
        <v>20</v>
      </c>
      <c r="H7" s="77" t="s">
        <v>136</v>
      </c>
      <c r="I7" s="77" t="s">
        <v>65</v>
      </c>
      <c r="J7" s="77" t="s">
        <v>9</v>
      </c>
      <c r="K7" s="77" t="s">
        <v>137</v>
      </c>
      <c r="L7" s="77" t="s">
        <v>10</v>
      </c>
      <c r="M7" s="56">
        <v>41711</v>
      </c>
      <c r="N7" s="75" t="s">
        <v>104</v>
      </c>
      <c r="O7" s="99" t="s">
        <v>415</v>
      </c>
      <c r="P7" s="100">
        <v>41509</v>
      </c>
      <c r="Q7" s="75" t="s">
        <v>399</v>
      </c>
      <c r="R7" s="33"/>
      <c r="S7" s="75" t="s">
        <v>14</v>
      </c>
      <c r="T7" s="75" t="s">
        <v>14</v>
      </c>
      <c r="U7" s="77" t="s">
        <v>14</v>
      </c>
      <c r="V7" s="95"/>
      <c r="W7" s="98"/>
      <c r="X7" s="95"/>
      <c r="Y7" s="95"/>
      <c r="Z7" s="94"/>
      <c r="AA7" s="94"/>
      <c r="AB7" s="94"/>
      <c r="AC7" s="94"/>
      <c r="AD7" s="94"/>
      <c r="AE7" s="94"/>
    </row>
    <row r="8" spans="1:50" s="85" customFormat="1" ht="60" x14ac:dyDescent="0.2">
      <c r="A8" s="77" t="s">
        <v>138</v>
      </c>
      <c r="B8" s="77" t="s">
        <v>139</v>
      </c>
      <c r="C8" s="77" t="s">
        <v>140</v>
      </c>
      <c r="D8" s="77" t="s">
        <v>141</v>
      </c>
      <c r="E8" s="77" t="s">
        <v>142</v>
      </c>
      <c r="F8" s="82" t="s">
        <v>432</v>
      </c>
      <c r="G8" s="77" t="s">
        <v>20</v>
      </c>
      <c r="H8" s="77" t="s">
        <v>143</v>
      </c>
      <c r="I8" s="77" t="s">
        <v>65</v>
      </c>
      <c r="J8" s="77" t="s">
        <v>9</v>
      </c>
      <c r="K8" s="77" t="s">
        <v>144</v>
      </c>
      <c r="L8" s="77" t="s">
        <v>121</v>
      </c>
      <c r="M8" s="56">
        <v>41711</v>
      </c>
      <c r="N8" s="77"/>
      <c r="O8" s="101" t="s">
        <v>412</v>
      </c>
      <c r="P8" s="100">
        <v>41122</v>
      </c>
      <c r="Q8" s="77" t="s">
        <v>145</v>
      </c>
      <c r="R8" s="79"/>
      <c r="S8" s="77" t="s">
        <v>14</v>
      </c>
      <c r="T8" s="77"/>
      <c r="U8" s="77" t="s">
        <v>14</v>
      </c>
      <c r="V8" s="95" t="s">
        <v>537</v>
      </c>
      <c r="W8" s="98"/>
      <c r="X8" s="95"/>
      <c r="Y8" s="95" t="s">
        <v>20</v>
      </c>
      <c r="Z8" s="94"/>
      <c r="AA8" s="94"/>
      <c r="AB8" s="94"/>
      <c r="AC8" s="94"/>
      <c r="AD8" s="94"/>
      <c r="AE8" s="94"/>
    </row>
    <row r="9" spans="1:50" s="85" customFormat="1" ht="24" x14ac:dyDescent="0.2">
      <c r="A9" s="75" t="s">
        <v>146</v>
      </c>
      <c r="B9" s="75" t="s">
        <v>147</v>
      </c>
      <c r="C9" s="75" t="s">
        <v>148</v>
      </c>
      <c r="D9" s="75" t="s">
        <v>149</v>
      </c>
      <c r="E9" s="75" t="s">
        <v>150</v>
      </c>
      <c r="F9" s="82" t="s">
        <v>19</v>
      </c>
      <c r="G9" s="75" t="s">
        <v>395</v>
      </c>
      <c r="H9" s="75" t="s">
        <v>151</v>
      </c>
      <c r="I9" s="75" t="s">
        <v>152</v>
      </c>
      <c r="J9" s="75" t="s">
        <v>153</v>
      </c>
      <c r="K9" s="75" t="s">
        <v>154</v>
      </c>
      <c r="L9" s="75" t="s">
        <v>21</v>
      </c>
      <c r="M9" s="56">
        <v>41711</v>
      </c>
      <c r="N9" s="80"/>
      <c r="O9" s="52" t="s">
        <v>411</v>
      </c>
      <c r="P9" s="100">
        <v>41560</v>
      </c>
      <c r="Q9" s="80" t="s">
        <v>155</v>
      </c>
      <c r="R9" s="33"/>
      <c r="S9" s="80" t="s">
        <v>14</v>
      </c>
      <c r="T9" s="80"/>
      <c r="U9" s="77"/>
      <c r="V9" s="95"/>
      <c r="W9" s="95"/>
      <c r="X9" s="98"/>
      <c r="Y9" s="95"/>
      <c r="Z9" s="95"/>
      <c r="AA9" s="94"/>
      <c r="AB9" s="94"/>
      <c r="AC9" s="94"/>
      <c r="AD9" s="94"/>
      <c r="AE9" s="94"/>
    </row>
    <row r="10" spans="1:50" s="85" customFormat="1" ht="72" x14ac:dyDescent="0.2">
      <c r="A10" s="77" t="s">
        <v>156</v>
      </c>
      <c r="B10" s="77" t="s">
        <v>157</v>
      </c>
      <c r="C10" s="77" t="s">
        <v>158</v>
      </c>
      <c r="D10" s="77" t="s">
        <v>159</v>
      </c>
      <c r="E10" s="77" t="s">
        <v>160</v>
      </c>
      <c r="F10" s="82"/>
      <c r="G10" s="77" t="s">
        <v>395</v>
      </c>
      <c r="H10" s="77" t="s">
        <v>161</v>
      </c>
      <c r="I10" s="77" t="s">
        <v>75</v>
      </c>
      <c r="J10" s="77" t="s">
        <v>9</v>
      </c>
      <c r="K10" s="77" t="s">
        <v>162</v>
      </c>
      <c r="L10" s="77" t="s">
        <v>10</v>
      </c>
      <c r="M10" s="56">
        <v>41711</v>
      </c>
      <c r="N10" s="77"/>
      <c r="O10" s="99" t="s">
        <v>416</v>
      </c>
      <c r="P10" s="100">
        <v>41617</v>
      </c>
      <c r="Q10" s="77" t="s">
        <v>163</v>
      </c>
      <c r="R10" s="87"/>
      <c r="S10" s="77" t="s">
        <v>14</v>
      </c>
      <c r="T10" s="77" t="s">
        <v>14</v>
      </c>
      <c r="U10" s="77" t="s">
        <v>14</v>
      </c>
      <c r="V10" s="94"/>
      <c r="W10" s="94"/>
      <c r="X10" s="94"/>
      <c r="Y10" s="94"/>
      <c r="Z10" s="94"/>
      <c r="AA10" s="94"/>
      <c r="AB10" s="94"/>
      <c r="AC10" s="94"/>
      <c r="AD10" s="94"/>
      <c r="AE10" s="94"/>
    </row>
    <row r="11" spans="1:50" s="85" customFormat="1" ht="108" x14ac:dyDescent="0.2">
      <c r="A11" s="77" t="s">
        <v>174</v>
      </c>
      <c r="B11" s="77" t="s">
        <v>175</v>
      </c>
      <c r="C11" s="77" t="s">
        <v>176</v>
      </c>
      <c r="D11" s="77" t="s">
        <v>177</v>
      </c>
      <c r="E11" s="77" t="s">
        <v>178</v>
      </c>
      <c r="F11" s="82"/>
      <c r="G11" s="77" t="s">
        <v>20</v>
      </c>
      <c r="H11" s="77" t="s">
        <v>179</v>
      </c>
      <c r="I11" s="77" t="s">
        <v>180</v>
      </c>
      <c r="J11" s="77" t="s">
        <v>9</v>
      </c>
      <c r="K11" s="77" t="s">
        <v>181</v>
      </c>
      <c r="L11" s="77" t="s">
        <v>10</v>
      </c>
      <c r="M11" s="56">
        <v>41711</v>
      </c>
      <c r="N11" s="77"/>
      <c r="O11" s="99" t="s">
        <v>417</v>
      </c>
      <c r="P11" s="100">
        <v>41270</v>
      </c>
      <c r="Q11" s="77" t="s">
        <v>182</v>
      </c>
      <c r="R11" s="79" t="s">
        <v>418</v>
      </c>
      <c r="S11" s="77" t="s">
        <v>14</v>
      </c>
      <c r="T11" s="77"/>
      <c r="U11" s="77" t="s">
        <v>536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</row>
    <row r="12" spans="1:50" s="85" customFormat="1" ht="96" x14ac:dyDescent="0.2">
      <c r="A12" s="77" t="s">
        <v>183</v>
      </c>
      <c r="B12" s="77" t="s">
        <v>184</v>
      </c>
      <c r="C12" s="77" t="s">
        <v>185</v>
      </c>
      <c r="D12" s="77" t="s">
        <v>186</v>
      </c>
      <c r="E12" s="77" t="s">
        <v>187</v>
      </c>
      <c r="F12" s="82"/>
      <c r="G12" s="77" t="s">
        <v>395</v>
      </c>
      <c r="H12" s="77" t="s">
        <v>188</v>
      </c>
      <c r="I12" s="77" t="s">
        <v>189</v>
      </c>
      <c r="J12" s="77" t="s">
        <v>190</v>
      </c>
      <c r="K12" s="77" t="s">
        <v>191</v>
      </c>
      <c r="L12" s="77" t="s">
        <v>21</v>
      </c>
      <c r="M12" s="56">
        <v>41711</v>
      </c>
      <c r="N12" s="77"/>
      <c r="O12" s="52" t="s">
        <v>411</v>
      </c>
      <c r="P12" s="100">
        <v>41552</v>
      </c>
      <c r="Q12" s="77" t="s">
        <v>192</v>
      </c>
      <c r="R12" s="82" t="s">
        <v>438</v>
      </c>
      <c r="S12" s="77" t="s">
        <v>14</v>
      </c>
      <c r="T12" s="77" t="s">
        <v>14</v>
      </c>
      <c r="U12" s="75" t="s">
        <v>14</v>
      </c>
      <c r="V12" s="95"/>
      <c r="W12" s="95"/>
      <c r="X12" s="98"/>
      <c r="Y12" s="95"/>
      <c r="Z12" s="95"/>
      <c r="AA12" s="94"/>
      <c r="AB12" s="94"/>
      <c r="AC12" s="94"/>
      <c r="AD12" s="94"/>
      <c r="AE12" s="94"/>
    </row>
    <row r="13" spans="1:50" s="85" customFormat="1" ht="45" x14ac:dyDescent="0.25">
      <c r="A13" s="77" t="s">
        <v>202</v>
      </c>
      <c r="B13" s="77" t="s">
        <v>203</v>
      </c>
      <c r="C13" s="77" t="s">
        <v>204</v>
      </c>
      <c r="D13" s="77" t="s">
        <v>205</v>
      </c>
      <c r="E13" s="77" t="s">
        <v>206</v>
      </c>
      <c r="F13" s="82" t="s">
        <v>19</v>
      </c>
      <c r="G13" s="77" t="s">
        <v>20</v>
      </c>
      <c r="H13" s="77" t="s">
        <v>207</v>
      </c>
      <c r="I13" s="77" t="s">
        <v>208</v>
      </c>
      <c r="J13" s="77" t="s">
        <v>9</v>
      </c>
      <c r="K13" s="77" t="s">
        <v>209</v>
      </c>
      <c r="L13" s="77" t="s">
        <v>10</v>
      </c>
      <c r="M13" s="56">
        <v>41711</v>
      </c>
      <c r="N13" s="77"/>
      <c r="O13" s="99" t="s">
        <v>416</v>
      </c>
      <c r="P13" s="100">
        <v>41610</v>
      </c>
      <c r="Q13" s="77" t="s">
        <v>419</v>
      </c>
      <c r="R13" s="82"/>
      <c r="S13" s="77" t="s">
        <v>14</v>
      </c>
      <c r="T13" s="77" t="s">
        <v>14</v>
      </c>
      <c r="U13" s="77" t="s">
        <v>14</v>
      </c>
      <c r="V13" s="64" t="s">
        <v>538</v>
      </c>
      <c r="W13" s="64"/>
      <c r="X13" s="67"/>
      <c r="Y13" s="64"/>
      <c r="Z13" s="64" t="s">
        <v>20</v>
      </c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</row>
    <row r="14" spans="1:50" s="85" customFormat="1" ht="108" x14ac:dyDescent="0.2">
      <c r="A14" s="80" t="s">
        <v>210</v>
      </c>
      <c r="B14" s="80" t="s">
        <v>211</v>
      </c>
      <c r="C14" s="80" t="s">
        <v>212</v>
      </c>
      <c r="D14" s="80" t="s">
        <v>213</v>
      </c>
      <c r="E14" s="80" t="s">
        <v>214</v>
      </c>
      <c r="F14" s="82"/>
      <c r="G14" s="80" t="s">
        <v>395</v>
      </c>
      <c r="H14" s="80" t="s">
        <v>215</v>
      </c>
      <c r="I14" s="80" t="s">
        <v>216</v>
      </c>
      <c r="J14" s="80" t="s">
        <v>101</v>
      </c>
      <c r="K14" s="80" t="s">
        <v>217</v>
      </c>
      <c r="L14" s="80" t="s">
        <v>21</v>
      </c>
      <c r="M14" s="56">
        <v>41711</v>
      </c>
      <c r="N14" s="82"/>
      <c r="O14" s="99" t="s">
        <v>420</v>
      </c>
      <c r="P14" s="100">
        <v>41198</v>
      </c>
      <c r="Q14" s="82" t="s">
        <v>218</v>
      </c>
      <c r="R14" s="33" t="s">
        <v>437</v>
      </c>
      <c r="S14" s="82" t="s">
        <v>14</v>
      </c>
      <c r="T14" s="82" t="s">
        <v>14</v>
      </c>
      <c r="U14" s="77" t="s">
        <v>436</v>
      </c>
      <c r="V14" s="95"/>
      <c r="W14" s="95"/>
      <c r="X14" s="98"/>
      <c r="Y14" s="95"/>
      <c r="Z14" s="95"/>
      <c r="AA14" s="94"/>
      <c r="AB14" s="94"/>
      <c r="AC14" s="94"/>
      <c r="AD14" s="94"/>
      <c r="AE14" s="94"/>
    </row>
    <row r="15" spans="1:50" s="85" customFormat="1" ht="24" x14ac:dyDescent="0.2">
      <c r="A15" s="75" t="s">
        <v>242</v>
      </c>
      <c r="B15" s="75" t="s">
        <v>77</v>
      </c>
      <c r="C15" s="75" t="s">
        <v>243</v>
      </c>
      <c r="D15" s="82" t="s">
        <v>244</v>
      </c>
      <c r="E15" s="75" t="s">
        <v>245</v>
      </c>
      <c r="F15" s="82" t="s">
        <v>19</v>
      </c>
      <c r="G15" s="75" t="s">
        <v>395</v>
      </c>
      <c r="H15" s="75" t="s">
        <v>246</v>
      </c>
      <c r="I15" s="75" t="s">
        <v>247</v>
      </c>
      <c r="J15" s="75" t="s">
        <v>171</v>
      </c>
      <c r="K15" s="75" t="s">
        <v>248</v>
      </c>
      <c r="L15" s="75" t="s">
        <v>21</v>
      </c>
      <c r="M15" s="56">
        <v>41711</v>
      </c>
      <c r="N15" s="82"/>
      <c r="O15" s="99" t="s">
        <v>410</v>
      </c>
      <c r="P15" s="100">
        <v>41604</v>
      </c>
      <c r="Q15" s="82" t="s">
        <v>249</v>
      </c>
      <c r="R15" s="75"/>
      <c r="S15" s="82" t="s">
        <v>14</v>
      </c>
      <c r="T15" s="82" t="s">
        <v>14</v>
      </c>
      <c r="U15" s="77" t="s">
        <v>436</v>
      </c>
      <c r="V15" s="95"/>
      <c r="W15" s="95"/>
      <c r="X15" s="98"/>
      <c r="Y15" s="95"/>
      <c r="Z15" s="95"/>
      <c r="AA15" s="94"/>
      <c r="AB15" s="94"/>
      <c r="AC15" s="94"/>
      <c r="AD15" s="94"/>
      <c r="AE15" s="94"/>
    </row>
    <row r="16" spans="1:50" s="85" customFormat="1" ht="36" x14ac:dyDescent="0.2">
      <c r="A16" s="77" t="s">
        <v>250</v>
      </c>
      <c r="B16" s="77" t="s">
        <v>251</v>
      </c>
      <c r="C16" s="77" t="s">
        <v>252</v>
      </c>
      <c r="D16" s="77" t="s">
        <v>253</v>
      </c>
      <c r="E16" s="77" t="s">
        <v>254</v>
      </c>
      <c r="F16" s="82" t="s">
        <v>19</v>
      </c>
      <c r="G16" s="77" t="s">
        <v>20</v>
      </c>
      <c r="H16" s="77" t="s">
        <v>255</v>
      </c>
      <c r="I16" s="77" t="s">
        <v>256</v>
      </c>
      <c r="J16" s="77" t="s">
        <v>9</v>
      </c>
      <c r="K16" s="77" t="s">
        <v>257</v>
      </c>
      <c r="L16" s="77" t="s">
        <v>10</v>
      </c>
      <c r="M16" s="56">
        <v>41711</v>
      </c>
      <c r="N16" s="77"/>
      <c r="O16" s="99" t="s">
        <v>416</v>
      </c>
      <c r="P16" s="100">
        <v>41277</v>
      </c>
      <c r="Q16" s="77" t="s">
        <v>258</v>
      </c>
      <c r="R16" s="79"/>
      <c r="S16" s="77" t="s">
        <v>14</v>
      </c>
      <c r="T16" s="77"/>
      <c r="U16" s="77" t="s">
        <v>14</v>
      </c>
      <c r="V16" s="95"/>
      <c r="W16" s="98"/>
      <c r="X16" s="95"/>
      <c r="Y16" s="95"/>
      <c r="Z16" s="94"/>
      <c r="AA16" s="94"/>
      <c r="AB16" s="94"/>
      <c r="AC16" s="94"/>
      <c r="AD16" s="94"/>
      <c r="AE16" s="94"/>
    </row>
    <row r="17" spans="1:50" s="85" customFormat="1" ht="36" x14ac:dyDescent="0.2">
      <c r="A17" s="77" t="s">
        <v>259</v>
      </c>
      <c r="B17" s="77" t="s">
        <v>60</v>
      </c>
      <c r="C17" s="77" t="s">
        <v>260</v>
      </c>
      <c r="D17" s="77" t="s">
        <v>261</v>
      </c>
      <c r="E17" s="83" t="s">
        <v>262</v>
      </c>
      <c r="F17" s="82" t="s">
        <v>396</v>
      </c>
      <c r="G17" s="77" t="s">
        <v>20</v>
      </c>
      <c r="H17" s="77" t="s">
        <v>263</v>
      </c>
      <c r="I17" s="77" t="s">
        <v>264</v>
      </c>
      <c r="J17" s="77" t="s">
        <v>9</v>
      </c>
      <c r="K17" s="77" t="s">
        <v>265</v>
      </c>
      <c r="L17" s="77" t="s">
        <v>10</v>
      </c>
      <c r="M17" s="56">
        <v>41711</v>
      </c>
      <c r="N17" s="77"/>
      <c r="O17" s="99" t="s">
        <v>411</v>
      </c>
      <c r="P17" s="100">
        <v>41654</v>
      </c>
      <c r="Q17" s="77" t="s">
        <v>400</v>
      </c>
      <c r="R17" s="82"/>
      <c r="S17" s="77" t="s">
        <v>14</v>
      </c>
      <c r="T17" s="77"/>
      <c r="U17" s="77" t="s">
        <v>14</v>
      </c>
      <c r="V17" s="95"/>
      <c r="W17" s="95"/>
      <c r="X17" s="98"/>
      <c r="Y17" s="95"/>
      <c r="Z17" s="95"/>
      <c r="AA17" s="94"/>
      <c r="AB17" s="94"/>
      <c r="AC17" s="94"/>
      <c r="AD17" s="94"/>
      <c r="AE17" s="94"/>
    </row>
    <row r="18" spans="1:50" s="85" customFormat="1" ht="84" x14ac:dyDescent="0.2">
      <c r="A18" s="77" t="s">
        <v>267</v>
      </c>
      <c r="B18" s="77" t="s">
        <v>114</v>
      </c>
      <c r="C18" s="77" t="s">
        <v>268</v>
      </c>
      <c r="D18" s="77" t="s">
        <v>269</v>
      </c>
      <c r="E18" s="77" t="s">
        <v>270</v>
      </c>
      <c r="F18" s="82"/>
      <c r="G18" s="77" t="s">
        <v>20</v>
      </c>
      <c r="H18" s="77" t="s">
        <v>271</v>
      </c>
      <c r="I18" s="77" t="s">
        <v>65</v>
      </c>
      <c r="J18" s="77" t="s">
        <v>9</v>
      </c>
      <c r="K18" s="77" t="s">
        <v>272</v>
      </c>
      <c r="L18" s="77" t="s">
        <v>10</v>
      </c>
      <c r="M18" s="56">
        <v>41711</v>
      </c>
      <c r="N18" s="77"/>
      <c r="O18" s="99" t="s">
        <v>416</v>
      </c>
      <c r="P18" s="104">
        <v>41569</v>
      </c>
      <c r="Q18" s="77" t="s">
        <v>401</v>
      </c>
      <c r="R18" s="87"/>
      <c r="S18" s="77" t="s">
        <v>14</v>
      </c>
      <c r="T18" s="77"/>
      <c r="U18" s="77" t="s">
        <v>14</v>
      </c>
      <c r="V18" s="92"/>
      <c r="W18" s="93"/>
      <c r="X18" s="92"/>
      <c r="Y18" s="92"/>
      <c r="Z18" s="94"/>
      <c r="AA18" s="94"/>
      <c r="AB18" s="94"/>
      <c r="AC18" s="94"/>
      <c r="AD18" s="94"/>
      <c r="AE18" s="94"/>
    </row>
    <row r="19" spans="1:50" s="85" customFormat="1" ht="36" x14ac:dyDescent="0.2">
      <c r="A19" s="77" t="s">
        <v>289</v>
      </c>
      <c r="B19" s="77" t="s">
        <v>435</v>
      </c>
      <c r="C19" s="77" t="s">
        <v>290</v>
      </c>
      <c r="D19" s="77" t="s">
        <v>291</v>
      </c>
      <c r="E19" s="77" t="s">
        <v>292</v>
      </c>
      <c r="F19" s="82"/>
      <c r="G19" s="77" t="s">
        <v>20</v>
      </c>
      <c r="H19" s="77" t="s">
        <v>293</v>
      </c>
      <c r="I19" s="77" t="s">
        <v>294</v>
      </c>
      <c r="J19" s="77" t="s">
        <v>9</v>
      </c>
      <c r="K19" s="77" t="s">
        <v>295</v>
      </c>
      <c r="L19" s="77" t="s">
        <v>121</v>
      </c>
      <c r="M19" s="56">
        <v>41711</v>
      </c>
      <c r="N19" s="77"/>
      <c r="O19" s="101" t="s">
        <v>411</v>
      </c>
      <c r="P19" s="100">
        <v>41578</v>
      </c>
      <c r="Q19" s="79" t="s">
        <v>296</v>
      </c>
      <c r="R19" s="78"/>
      <c r="S19" s="77" t="s">
        <v>14</v>
      </c>
      <c r="T19" s="77" t="s">
        <v>14</v>
      </c>
      <c r="U19" s="77" t="s">
        <v>439</v>
      </c>
      <c r="V19" s="95"/>
      <c r="W19" s="98"/>
      <c r="X19" s="95"/>
      <c r="Y19" s="95"/>
      <c r="Z19" s="94"/>
      <c r="AA19" s="94"/>
      <c r="AB19" s="94"/>
      <c r="AC19" s="94"/>
      <c r="AD19" s="94"/>
      <c r="AE19" s="94"/>
    </row>
    <row r="20" spans="1:50" s="85" customFormat="1" ht="72" x14ac:dyDescent="0.2">
      <c r="A20" s="77" t="s">
        <v>297</v>
      </c>
      <c r="B20" s="77" t="s">
        <v>298</v>
      </c>
      <c r="C20" s="77" t="s">
        <v>299</v>
      </c>
      <c r="D20" s="77" t="s">
        <v>300</v>
      </c>
      <c r="E20" s="77" t="s">
        <v>301</v>
      </c>
      <c r="F20" s="82"/>
      <c r="G20" s="77" t="s">
        <v>395</v>
      </c>
      <c r="H20" s="77" t="s">
        <v>302</v>
      </c>
      <c r="I20" s="77" t="s">
        <v>303</v>
      </c>
      <c r="J20" s="77" t="s">
        <v>101</v>
      </c>
      <c r="K20" s="77" t="s">
        <v>304</v>
      </c>
      <c r="L20" s="77" t="s">
        <v>21</v>
      </c>
      <c r="M20" s="56">
        <v>41711</v>
      </c>
      <c r="N20" s="77"/>
      <c r="O20" s="99" t="s">
        <v>416</v>
      </c>
      <c r="P20" s="100">
        <v>41199</v>
      </c>
      <c r="Q20" s="77" t="s">
        <v>423</v>
      </c>
      <c r="R20" s="33"/>
      <c r="S20" s="77" t="s">
        <v>14</v>
      </c>
      <c r="T20" s="77" t="s">
        <v>14</v>
      </c>
      <c r="U20" s="77" t="s">
        <v>14</v>
      </c>
      <c r="V20" s="95" t="s">
        <v>537</v>
      </c>
      <c r="W20" s="95"/>
      <c r="X20" s="98"/>
      <c r="Y20" s="95"/>
      <c r="Z20" s="95"/>
      <c r="AA20" s="94"/>
      <c r="AB20" s="94"/>
      <c r="AC20" s="94"/>
      <c r="AD20" s="94"/>
      <c r="AE20" s="94"/>
    </row>
    <row r="21" spans="1:50" s="85" customFormat="1" ht="72" x14ac:dyDescent="0.2">
      <c r="A21" s="77" t="s">
        <v>315</v>
      </c>
      <c r="B21" s="77" t="s">
        <v>316</v>
      </c>
      <c r="C21" s="77" t="s">
        <v>317</v>
      </c>
      <c r="D21" s="77" t="s">
        <v>318</v>
      </c>
      <c r="E21" s="77" t="s">
        <v>319</v>
      </c>
      <c r="F21" s="82"/>
      <c r="G21" s="77" t="s">
        <v>395</v>
      </c>
      <c r="H21" s="77" t="s">
        <v>320</v>
      </c>
      <c r="I21" s="77" t="s">
        <v>321</v>
      </c>
      <c r="J21" s="77" t="s">
        <v>9</v>
      </c>
      <c r="K21" s="77" t="s">
        <v>322</v>
      </c>
      <c r="L21" s="77" t="s">
        <v>10</v>
      </c>
      <c r="M21" s="56">
        <v>41711</v>
      </c>
      <c r="N21" s="77"/>
      <c r="O21" s="99" t="s">
        <v>424</v>
      </c>
      <c r="P21" s="100">
        <v>41568</v>
      </c>
      <c r="Q21" s="77" t="s">
        <v>323</v>
      </c>
      <c r="R21" s="87"/>
      <c r="S21" s="77" t="s">
        <v>14</v>
      </c>
      <c r="T21" s="77"/>
      <c r="U21" s="82"/>
      <c r="V21" s="95"/>
      <c r="W21" s="95"/>
      <c r="X21" s="98"/>
      <c r="Y21" s="95"/>
      <c r="Z21" s="95"/>
      <c r="AA21" s="94"/>
      <c r="AB21" s="94"/>
      <c r="AC21" s="94"/>
      <c r="AD21" s="94"/>
      <c r="AE21" s="94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</row>
    <row r="22" spans="1:50" s="85" customFormat="1" ht="84" x14ac:dyDescent="0.2">
      <c r="A22" s="75" t="s">
        <v>340</v>
      </c>
      <c r="B22" s="75" t="s">
        <v>341</v>
      </c>
      <c r="C22" s="75" t="s">
        <v>342</v>
      </c>
      <c r="D22" s="75" t="s">
        <v>343</v>
      </c>
      <c r="E22" s="75" t="s">
        <v>344</v>
      </c>
      <c r="F22" s="82"/>
      <c r="G22" s="75" t="s">
        <v>395</v>
      </c>
      <c r="H22" s="75" t="s">
        <v>345</v>
      </c>
      <c r="I22" s="75" t="s">
        <v>305</v>
      </c>
      <c r="J22" s="75" t="s">
        <v>9</v>
      </c>
      <c r="K22" s="75" t="s">
        <v>306</v>
      </c>
      <c r="L22" s="75" t="s">
        <v>10</v>
      </c>
      <c r="M22" s="56">
        <v>41711</v>
      </c>
      <c r="N22" s="77"/>
      <c r="O22" s="105" t="s">
        <v>416</v>
      </c>
      <c r="P22" s="100">
        <v>41382</v>
      </c>
      <c r="Q22" s="77" t="s">
        <v>346</v>
      </c>
      <c r="R22" s="82"/>
      <c r="S22" s="77" t="s">
        <v>14</v>
      </c>
      <c r="T22" s="77"/>
      <c r="U22" s="77" t="s">
        <v>14</v>
      </c>
      <c r="V22" s="95" t="s">
        <v>538</v>
      </c>
      <c r="W22" s="95"/>
      <c r="X22" s="94"/>
      <c r="Y22" s="116"/>
      <c r="Z22" s="116"/>
      <c r="AA22" s="116"/>
      <c r="AB22" s="116"/>
      <c r="AC22" s="116"/>
      <c r="AD22" s="117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08"/>
    </row>
    <row r="23" spans="1:50" s="85" customFormat="1" ht="108" x14ac:dyDescent="0.2">
      <c r="A23" s="77" t="s">
        <v>347</v>
      </c>
      <c r="B23" s="77" t="s">
        <v>348</v>
      </c>
      <c r="C23" s="77" t="s">
        <v>349</v>
      </c>
      <c r="D23" s="77" t="s">
        <v>350</v>
      </c>
      <c r="E23" s="77" t="s">
        <v>351</v>
      </c>
      <c r="F23" s="82" t="s">
        <v>19</v>
      </c>
      <c r="G23" s="77" t="s">
        <v>20</v>
      </c>
      <c r="H23" s="77" t="s">
        <v>352</v>
      </c>
      <c r="I23" s="77" t="s">
        <v>353</v>
      </c>
      <c r="J23" s="77" t="s">
        <v>9</v>
      </c>
      <c r="K23" s="77" t="s">
        <v>354</v>
      </c>
      <c r="L23" s="77" t="s">
        <v>10</v>
      </c>
      <c r="M23" s="56">
        <v>41711</v>
      </c>
      <c r="N23" s="77"/>
      <c r="O23" s="106" t="s">
        <v>416</v>
      </c>
      <c r="P23" s="100">
        <v>40855</v>
      </c>
      <c r="Q23" s="77" t="s">
        <v>427</v>
      </c>
      <c r="R23" s="33"/>
      <c r="S23" s="77" t="s">
        <v>14</v>
      </c>
      <c r="T23" s="77"/>
      <c r="U23" s="77" t="s">
        <v>14</v>
      </c>
      <c r="V23" s="117"/>
      <c r="W23" s="117"/>
      <c r="X23" s="117"/>
      <c r="Y23" s="117"/>
      <c r="Z23" s="117"/>
      <c r="AA23" s="117"/>
      <c r="AB23" s="117"/>
      <c r="AC23" s="117"/>
      <c r="AD23" s="117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</row>
    <row r="24" spans="1:50" s="85" customFormat="1" ht="96" x14ac:dyDescent="0.2">
      <c r="A24" s="77" t="s">
        <v>364</v>
      </c>
      <c r="B24" s="77" t="s">
        <v>365</v>
      </c>
      <c r="C24" s="77" t="s">
        <v>366</v>
      </c>
      <c r="D24" s="82" t="s">
        <v>367</v>
      </c>
      <c r="E24" s="83" t="s">
        <v>368</v>
      </c>
      <c r="F24" s="82"/>
      <c r="G24" s="77" t="s">
        <v>20</v>
      </c>
      <c r="H24" s="77" t="s">
        <v>369</v>
      </c>
      <c r="I24" s="77" t="s">
        <v>75</v>
      </c>
      <c r="J24" s="77" t="s">
        <v>9</v>
      </c>
      <c r="K24" s="77" t="s">
        <v>370</v>
      </c>
      <c r="L24" s="77" t="s">
        <v>121</v>
      </c>
      <c r="M24" s="56">
        <v>41711</v>
      </c>
      <c r="N24" s="74"/>
      <c r="O24" s="99" t="s">
        <v>416</v>
      </c>
      <c r="P24" s="100">
        <v>41512</v>
      </c>
      <c r="Q24" s="74" t="s">
        <v>371</v>
      </c>
      <c r="R24" s="33"/>
      <c r="S24" s="74" t="s">
        <v>14</v>
      </c>
      <c r="T24" s="74" t="s">
        <v>14</v>
      </c>
      <c r="U24" s="77" t="s">
        <v>14</v>
      </c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5" customFormat="1" ht="39" x14ac:dyDescent="0.25">
      <c r="A25" s="119" t="s">
        <v>499</v>
      </c>
      <c r="B25" s="119" t="s">
        <v>500</v>
      </c>
      <c r="C25" s="119" t="s">
        <v>501</v>
      </c>
      <c r="D25" s="119" t="s">
        <v>502</v>
      </c>
      <c r="E25" s="119" t="s">
        <v>503</v>
      </c>
      <c r="F25" s="107" t="s">
        <v>397</v>
      </c>
      <c r="G25" s="119" t="s">
        <v>20</v>
      </c>
      <c r="H25" s="119" t="s">
        <v>504</v>
      </c>
      <c r="I25" s="119" t="s">
        <v>75</v>
      </c>
      <c r="J25" s="119" t="s">
        <v>9</v>
      </c>
      <c r="K25" s="119" t="s">
        <v>505</v>
      </c>
      <c r="L25" s="119" t="s">
        <v>10</v>
      </c>
      <c r="M25" s="120">
        <v>41752</v>
      </c>
      <c r="N25" s="107"/>
      <c r="O25" s="99" t="s">
        <v>416</v>
      </c>
      <c r="P25" s="100">
        <v>41638</v>
      </c>
      <c r="Q25" s="52" t="s">
        <v>530</v>
      </c>
      <c r="R25" s="121" t="s">
        <v>528</v>
      </c>
      <c r="S25" s="121"/>
      <c r="T25" s="121"/>
      <c r="U25" s="121"/>
      <c r="V25" s="92"/>
      <c r="W25" s="93"/>
      <c r="X25" s="92"/>
      <c r="Y25" s="92" t="s">
        <v>20</v>
      </c>
      <c r="Z25" s="94"/>
      <c r="AA25" s="94"/>
      <c r="AB25" s="94"/>
      <c r="AC25" s="94"/>
      <c r="AD25" s="94"/>
      <c r="AE25" s="94"/>
    </row>
    <row r="26" spans="1:50" s="85" customFormat="1" ht="24" x14ac:dyDescent="0.2">
      <c r="A26" s="74" t="s">
        <v>76</v>
      </c>
      <c r="B26" s="74" t="s">
        <v>77</v>
      </c>
      <c r="C26" s="74" t="s">
        <v>78</v>
      </c>
      <c r="D26" s="74" t="s">
        <v>79</v>
      </c>
      <c r="E26" s="74" t="s">
        <v>80</v>
      </c>
      <c r="F26" s="82"/>
      <c r="G26" s="74" t="s">
        <v>20</v>
      </c>
      <c r="H26" s="74" t="s">
        <v>81</v>
      </c>
      <c r="I26" s="74" t="s">
        <v>82</v>
      </c>
      <c r="J26" s="74" t="s">
        <v>9</v>
      </c>
      <c r="K26" s="74" t="s">
        <v>83</v>
      </c>
      <c r="L26" s="74" t="s">
        <v>10</v>
      </c>
      <c r="M26" s="56">
        <v>41711</v>
      </c>
      <c r="N26" s="75"/>
      <c r="O26" s="99" t="s">
        <v>410</v>
      </c>
      <c r="P26" s="100">
        <v>41635</v>
      </c>
      <c r="Q26" s="75"/>
      <c r="R26" s="74" t="s">
        <v>20</v>
      </c>
      <c r="S26" s="75"/>
      <c r="T26" s="75"/>
      <c r="U26" s="75"/>
      <c r="V26" s="92"/>
      <c r="W26" s="93"/>
      <c r="X26" s="92"/>
      <c r="Y26" s="92"/>
      <c r="Z26" s="94"/>
      <c r="AA26" s="94"/>
      <c r="AB26" s="94"/>
      <c r="AC26" s="94"/>
      <c r="AD26" s="94"/>
      <c r="AE26" s="94"/>
    </row>
    <row r="27" spans="1:50" s="85" customFormat="1" ht="30" x14ac:dyDescent="0.25">
      <c r="A27" s="70" t="s">
        <v>49</v>
      </c>
      <c r="B27" s="70" t="s">
        <v>50</v>
      </c>
      <c r="C27" s="70" t="s">
        <v>51</v>
      </c>
      <c r="D27" s="70" t="s">
        <v>52</v>
      </c>
      <c r="E27" s="70" t="s">
        <v>53</v>
      </c>
      <c r="F27" s="52" t="s">
        <v>19</v>
      </c>
      <c r="G27" s="52"/>
      <c r="H27" s="70" t="s">
        <v>54</v>
      </c>
      <c r="I27" s="70" t="s">
        <v>55</v>
      </c>
      <c r="J27" s="70" t="s">
        <v>56</v>
      </c>
      <c r="K27" s="70" t="s">
        <v>57</v>
      </c>
      <c r="L27" s="70" t="s">
        <v>21</v>
      </c>
      <c r="M27" s="56">
        <v>41711</v>
      </c>
      <c r="N27" s="54"/>
      <c r="O27" s="99" t="s">
        <v>407</v>
      </c>
      <c r="P27" s="100">
        <v>41352</v>
      </c>
      <c r="Q27" s="54" t="s">
        <v>404</v>
      </c>
      <c r="R27" s="52" t="s">
        <v>58</v>
      </c>
      <c r="S27" s="55"/>
      <c r="T27" s="69"/>
      <c r="U27" s="62"/>
      <c r="V27" s="92"/>
      <c r="W27" s="93"/>
      <c r="X27" s="92"/>
      <c r="Y27" s="92"/>
      <c r="Z27" s="94"/>
      <c r="AA27" s="94"/>
      <c r="AB27" s="94"/>
      <c r="AC27" s="94"/>
      <c r="AD27" s="94"/>
      <c r="AE27" s="94"/>
    </row>
    <row r="28" spans="1:50" s="85" customFormat="1" ht="72.75" x14ac:dyDescent="0.25">
      <c r="A28" s="77" t="s">
        <v>115</v>
      </c>
      <c r="B28" s="77" t="s">
        <v>106</v>
      </c>
      <c r="C28" s="77" t="s">
        <v>116</v>
      </c>
      <c r="D28" s="77" t="s">
        <v>117</v>
      </c>
      <c r="E28" s="118" t="s">
        <v>443</v>
      </c>
      <c r="F28" s="84"/>
      <c r="G28" s="77" t="s">
        <v>20</v>
      </c>
      <c r="H28" s="77" t="s">
        <v>118</v>
      </c>
      <c r="I28" s="77" t="s">
        <v>119</v>
      </c>
      <c r="J28" s="77" t="s">
        <v>9</v>
      </c>
      <c r="K28" s="77" t="s">
        <v>120</v>
      </c>
      <c r="L28" s="77" t="s">
        <v>121</v>
      </c>
      <c r="M28" s="56">
        <v>41711</v>
      </c>
      <c r="N28" s="75"/>
      <c r="O28" s="99" t="s">
        <v>412</v>
      </c>
      <c r="P28" s="100">
        <v>41176</v>
      </c>
      <c r="Q28" s="76" t="s">
        <v>413</v>
      </c>
      <c r="R28" s="82" t="s">
        <v>392</v>
      </c>
      <c r="S28" s="75"/>
      <c r="T28" s="75"/>
      <c r="U28" s="75" t="s">
        <v>14</v>
      </c>
      <c r="V28" s="64"/>
      <c r="W28" s="64"/>
      <c r="X28" s="67"/>
      <c r="Y28" s="64"/>
      <c r="Z28" s="64" t="s">
        <v>20</v>
      </c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</row>
    <row r="29" spans="1:50" s="85" customFormat="1" ht="64.5" x14ac:dyDescent="0.25">
      <c r="A29" s="119" t="s">
        <v>490</v>
      </c>
      <c r="B29" s="119" t="s">
        <v>491</v>
      </c>
      <c r="C29" s="119" t="s">
        <v>492</v>
      </c>
      <c r="D29" s="119" t="s">
        <v>493</v>
      </c>
      <c r="E29" s="119" t="s">
        <v>494</v>
      </c>
      <c r="F29" s="107" t="s">
        <v>397</v>
      </c>
      <c r="G29" s="119" t="s">
        <v>20</v>
      </c>
      <c r="H29" s="119" t="s">
        <v>495</v>
      </c>
      <c r="I29" s="119" t="s">
        <v>496</v>
      </c>
      <c r="J29" s="119" t="s">
        <v>9</v>
      </c>
      <c r="K29" s="119" t="s">
        <v>497</v>
      </c>
      <c r="L29" s="119" t="s">
        <v>121</v>
      </c>
      <c r="M29" s="120">
        <v>41747</v>
      </c>
      <c r="N29" s="107" t="s">
        <v>104</v>
      </c>
      <c r="O29" s="99" t="s">
        <v>411</v>
      </c>
      <c r="P29" s="100">
        <v>41681</v>
      </c>
      <c r="Q29" s="54" t="s">
        <v>498</v>
      </c>
      <c r="R29" s="121" t="s">
        <v>528</v>
      </c>
      <c r="S29" s="121"/>
      <c r="T29" s="121"/>
      <c r="U29" s="122" t="s">
        <v>14</v>
      </c>
      <c r="V29" s="96"/>
      <c r="W29" s="97"/>
      <c r="X29" s="96"/>
      <c r="Y29" s="96" t="s">
        <v>20</v>
      </c>
      <c r="Z29" s="94"/>
      <c r="AA29" s="94"/>
      <c r="AB29" s="94"/>
      <c r="AC29" s="94"/>
      <c r="AD29" s="94"/>
      <c r="AE29" s="94"/>
    </row>
    <row r="30" spans="1:50" s="85" customFormat="1" ht="45" x14ac:dyDescent="0.25">
      <c r="A30" s="62" t="s">
        <v>30</v>
      </c>
      <c r="B30" s="62" t="s">
        <v>31</v>
      </c>
      <c r="C30" s="62" t="s">
        <v>32</v>
      </c>
      <c r="D30" s="62" t="s">
        <v>33</v>
      </c>
      <c r="E30" s="62" t="s">
        <v>34</v>
      </c>
      <c r="F30" s="54" t="s">
        <v>19</v>
      </c>
      <c r="G30" s="54"/>
      <c r="H30" s="62" t="s">
        <v>35</v>
      </c>
      <c r="I30" s="62" t="s">
        <v>36</v>
      </c>
      <c r="J30" s="62" t="s">
        <v>37</v>
      </c>
      <c r="K30" s="62" t="s">
        <v>38</v>
      </c>
      <c r="L30" s="62" t="s">
        <v>21</v>
      </c>
      <c r="M30" s="56">
        <v>41711</v>
      </c>
      <c r="N30" s="70"/>
      <c r="O30" s="70" t="s">
        <v>409</v>
      </c>
      <c r="P30" s="70"/>
      <c r="Q30" s="70"/>
      <c r="R30" s="62" t="s">
        <v>74</v>
      </c>
      <c r="S30" s="54"/>
      <c r="T30" s="70"/>
      <c r="U30" s="70" t="s">
        <v>14</v>
      </c>
      <c r="V30" s="95"/>
      <c r="W30" s="98"/>
      <c r="X30" s="95"/>
      <c r="Y30" s="95"/>
      <c r="Z30" s="94"/>
      <c r="AA30" s="94"/>
      <c r="AB30" s="94"/>
      <c r="AC30" s="94"/>
      <c r="AD30" s="94"/>
      <c r="AE30" s="94"/>
    </row>
    <row r="31" spans="1:50" s="85" customFormat="1" ht="108" x14ac:dyDescent="0.2">
      <c r="A31" s="77" t="s">
        <v>122</v>
      </c>
      <c r="B31" s="77" t="s">
        <v>31</v>
      </c>
      <c r="C31" s="77" t="s">
        <v>123</v>
      </c>
      <c r="D31" s="77" t="s">
        <v>124</v>
      </c>
      <c r="E31" s="77" t="s">
        <v>125</v>
      </c>
      <c r="F31" s="82" t="s">
        <v>19</v>
      </c>
      <c r="G31" s="77" t="s">
        <v>20</v>
      </c>
      <c r="H31" s="77" t="s">
        <v>126</v>
      </c>
      <c r="I31" s="77" t="s">
        <v>127</v>
      </c>
      <c r="J31" s="77" t="s">
        <v>101</v>
      </c>
      <c r="K31" s="77" t="s">
        <v>128</v>
      </c>
      <c r="L31" s="77" t="s">
        <v>21</v>
      </c>
      <c r="M31" s="56">
        <v>41711</v>
      </c>
      <c r="N31" s="74"/>
      <c r="O31" s="101" t="s">
        <v>414</v>
      </c>
      <c r="P31" s="100">
        <v>41114</v>
      </c>
      <c r="Q31" s="74" t="s">
        <v>129</v>
      </c>
      <c r="R31" s="33"/>
      <c r="S31" s="74"/>
      <c r="T31" s="74"/>
      <c r="U31" s="80" t="s">
        <v>14</v>
      </c>
      <c r="V31" s="95"/>
      <c r="W31" s="98"/>
      <c r="X31" s="95"/>
      <c r="Y31" s="95"/>
      <c r="Z31" s="94"/>
      <c r="AA31" s="94"/>
      <c r="AB31" s="94"/>
      <c r="AC31" s="94"/>
      <c r="AD31" s="94"/>
      <c r="AE31" s="94"/>
    </row>
    <row r="32" spans="1:50" s="85" customFormat="1" ht="60" x14ac:dyDescent="0.2">
      <c r="A32" s="77" t="s">
        <v>446</v>
      </c>
      <c r="B32" s="77" t="s">
        <v>447</v>
      </c>
      <c r="C32" s="77" t="s">
        <v>448</v>
      </c>
      <c r="D32" s="77" t="s">
        <v>449</v>
      </c>
      <c r="E32" s="77" t="s">
        <v>450</v>
      </c>
      <c r="F32" s="84"/>
      <c r="G32" s="84"/>
      <c r="H32" s="77" t="s">
        <v>451</v>
      </c>
      <c r="I32" s="77" t="s">
        <v>452</v>
      </c>
      <c r="J32" s="77" t="s">
        <v>9</v>
      </c>
      <c r="K32" s="77" t="s">
        <v>453</v>
      </c>
      <c r="L32" s="77" t="s">
        <v>10</v>
      </c>
      <c r="M32" s="114">
        <v>41745</v>
      </c>
      <c r="N32" s="84"/>
      <c r="O32" s="99" t="s">
        <v>417</v>
      </c>
      <c r="P32" s="100">
        <v>41354</v>
      </c>
      <c r="Q32" s="33" t="s">
        <v>454</v>
      </c>
      <c r="R32" s="75" t="s">
        <v>445</v>
      </c>
      <c r="S32" s="77"/>
      <c r="T32" s="77"/>
      <c r="U32" s="109"/>
      <c r="V32" s="95"/>
      <c r="W32" s="98"/>
      <c r="X32" s="95"/>
      <c r="Y32" s="95"/>
      <c r="Z32" s="94"/>
      <c r="AA32" s="94"/>
      <c r="AB32" s="94"/>
      <c r="AC32" s="94"/>
      <c r="AD32" s="94"/>
      <c r="AE32" s="94"/>
    </row>
    <row r="33" spans="1:50" s="85" customFormat="1" ht="48" x14ac:dyDescent="0.2">
      <c r="A33" s="80" t="s">
        <v>164</v>
      </c>
      <c r="B33" s="80" t="s">
        <v>165</v>
      </c>
      <c r="C33" s="80" t="s">
        <v>166</v>
      </c>
      <c r="D33" s="75" t="s">
        <v>167</v>
      </c>
      <c r="E33" s="82" t="s">
        <v>168</v>
      </c>
      <c r="F33" s="82" t="s">
        <v>19</v>
      </c>
      <c r="G33" s="80" t="s">
        <v>20</v>
      </c>
      <c r="H33" s="80" t="s">
        <v>169</v>
      </c>
      <c r="I33" s="80" t="s">
        <v>170</v>
      </c>
      <c r="J33" s="80" t="s">
        <v>171</v>
      </c>
      <c r="K33" s="80" t="s">
        <v>172</v>
      </c>
      <c r="L33" s="80" t="s">
        <v>21</v>
      </c>
      <c r="M33" s="56">
        <v>41711</v>
      </c>
      <c r="N33" s="75"/>
      <c r="O33" s="99" t="s">
        <v>411</v>
      </c>
      <c r="P33" s="100">
        <v>41565</v>
      </c>
      <c r="Q33" s="75" t="s">
        <v>173</v>
      </c>
      <c r="R33" s="33"/>
      <c r="S33" s="75"/>
      <c r="T33" s="75"/>
      <c r="U33" s="77" t="s">
        <v>442</v>
      </c>
      <c r="V33" s="92"/>
      <c r="W33" s="93"/>
      <c r="X33" s="92"/>
      <c r="Y33" s="92"/>
      <c r="Z33" s="94"/>
      <c r="AA33" s="94"/>
      <c r="AB33" s="94"/>
      <c r="AC33" s="94"/>
      <c r="AD33" s="94"/>
      <c r="AE33" s="94"/>
    </row>
    <row r="34" spans="1:50" s="85" customFormat="1" ht="51.75" x14ac:dyDescent="0.25">
      <c r="A34" s="119" t="s">
        <v>506</v>
      </c>
      <c r="B34" s="119" t="s">
        <v>77</v>
      </c>
      <c r="C34" s="119" t="s">
        <v>507</v>
      </c>
      <c r="D34" s="119" t="s">
        <v>508</v>
      </c>
      <c r="E34" s="119" t="s">
        <v>509</v>
      </c>
      <c r="F34" s="107" t="s">
        <v>394</v>
      </c>
      <c r="G34" s="119" t="s">
        <v>20</v>
      </c>
      <c r="H34" s="119" t="s">
        <v>510</v>
      </c>
      <c r="I34" s="119" t="s">
        <v>511</v>
      </c>
      <c r="J34" s="119" t="s">
        <v>9</v>
      </c>
      <c r="K34" s="119" t="s">
        <v>512</v>
      </c>
      <c r="L34" s="119" t="s">
        <v>121</v>
      </c>
      <c r="M34" s="120">
        <v>41752</v>
      </c>
      <c r="N34" s="107"/>
      <c r="O34" s="103" t="s">
        <v>415</v>
      </c>
      <c r="P34" s="100">
        <v>41472</v>
      </c>
      <c r="Q34" s="125" t="s">
        <v>532</v>
      </c>
      <c r="R34" s="99" t="s">
        <v>529</v>
      </c>
      <c r="S34" s="121"/>
      <c r="T34" s="121"/>
      <c r="U34" s="121"/>
      <c r="V34" s="95"/>
      <c r="W34" s="98"/>
      <c r="X34" s="95"/>
      <c r="Y34" s="95"/>
      <c r="Z34" s="94"/>
      <c r="AA34" s="94"/>
      <c r="AB34" s="94"/>
      <c r="AC34" s="94"/>
      <c r="AD34" s="94"/>
      <c r="AE34" s="94"/>
    </row>
    <row r="35" spans="1:50" s="85" customFormat="1" ht="180" x14ac:dyDescent="0.2">
      <c r="A35" s="112" t="s">
        <v>455</v>
      </c>
      <c r="B35" s="112" t="s">
        <v>456</v>
      </c>
      <c r="C35" s="112" t="s">
        <v>457</v>
      </c>
      <c r="D35" s="112" t="s">
        <v>458</v>
      </c>
      <c r="E35" s="112" t="s">
        <v>459</v>
      </c>
      <c r="F35" s="84" t="s">
        <v>19</v>
      </c>
      <c r="G35" s="84"/>
      <c r="H35" s="112" t="s">
        <v>460</v>
      </c>
      <c r="I35" s="112" t="s">
        <v>461</v>
      </c>
      <c r="J35" s="112" t="s">
        <v>9</v>
      </c>
      <c r="K35" s="112" t="s">
        <v>462</v>
      </c>
      <c r="L35" s="112" t="s">
        <v>10</v>
      </c>
      <c r="M35" s="114">
        <v>41745</v>
      </c>
      <c r="N35" s="84"/>
      <c r="O35" s="99" t="s">
        <v>416</v>
      </c>
      <c r="P35" s="100">
        <v>41596</v>
      </c>
      <c r="Q35" s="87" t="s">
        <v>463</v>
      </c>
      <c r="R35" s="77"/>
      <c r="S35" s="77"/>
      <c r="T35" s="77"/>
      <c r="U35" s="109"/>
      <c r="V35" s="95"/>
      <c r="W35" s="95"/>
      <c r="X35" s="98"/>
      <c r="Y35" s="95"/>
      <c r="Z35" s="95"/>
      <c r="AA35" s="94"/>
      <c r="AB35" s="94"/>
      <c r="AC35" s="94"/>
      <c r="AD35" s="94"/>
      <c r="AE35" s="94"/>
    </row>
    <row r="36" spans="1:50" s="85" customFormat="1" ht="72" x14ac:dyDescent="0.2">
      <c r="A36" s="77" t="s">
        <v>193</v>
      </c>
      <c r="B36" s="77" t="s">
        <v>194</v>
      </c>
      <c r="C36" s="77" t="s">
        <v>195</v>
      </c>
      <c r="D36" s="77" t="s">
        <v>196</v>
      </c>
      <c r="E36" s="77" t="s">
        <v>197</v>
      </c>
      <c r="F36" s="82" t="s">
        <v>19</v>
      </c>
      <c r="G36" s="77" t="s">
        <v>20</v>
      </c>
      <c r="H36" s="77" t="s">
        <v>198</v>
      </c>
      <c r="I36" s="77" t="s">
        <v>199</v>
      </c>
      <c r="J36" s="77" t="s">
        <v>9</v>
      </c>
      <c r="K36" s="77" t="s">
        <v>200</v>
      </c>
      <c r="L36" s="77" t="s">
        <v>10</v>
      </c>
      <c r="M36" s="56">
        <v>41711</v>
      </c>
      <c r="N36" s="77"/>
      <c r="O36" s="101" t="s">
        <v>429</v>
      </c>
      <c r="P36" s="102">
        <v>40607</v>
      </c>
      <c r="Q36" s="77" t="s">
        <v>201</v>
      </c>
      <c r="R36" s="81"/>
      <c r="S36" s="77"/>
      <c r="T36" s="77"/>
      <c r="U36" s="82"/>
      <c r="V36" s="95"/>
      <c r="W36" s="95"/>
      <c r="X36" s="98"/>
      <c r="Y36" s="95"/>
      <c r="Z36" s="95"/>
      <c r="AA36" s="94"/>
      <c r="AB36" s="94"/>
      <c r="AC36" s="94"/>
      <c r="AD36" s="94"/>
      <c r="AE36" s="94"/>
    </row>
    <row r="37" spans="1:50" s="85" customFormat="1" ht="72" x14ac:dyDescent="0.2">
      <c r="A37" s="75" t="s">
        <v>220</v>
      </c>
      <c r="B37" s="75" t="s">
        <v>221</v>
      </c>
      <c r="C37" s="75" t="s">
        <v>222</v>
      </c>
      <c r="D37" s="75" t="s">
        <v>79</v>
      </c>
      <c r="E37" s="75" t="s">
        <v>223</v>
      </c>
      <c r="F37" s="82" t="s">
        <v>19</v>
      </c>
      <c r="G37" s="75" t="s">
        <v>395</v>
      </c>
      <c r="H37" s="75" t="s">
        <v>224</v>
      </c>
      <c r="I37" s="75" t="s">
        <v>225</v>
      </c>
      <c r="J37" s="75" t="s">
        <v>226</v>
      </c>
      <c r="K37" s="75" t="s">
        <v>20</v>
      </c>
      <c r="L37" s="75" t="s">
        <v>227</v>
      </c>
      <c r="M37" s="56">
        <v>41711</v>
      </c>
      <c r="N37" s="75"/>
      <c r="O37" s="103" t="s">
        <v>416</v>
      </c>
      <c r="P37" s="100">
        <v>41467</v>
      </c>
      <c r="Q37" s="75" t="s">
        <v>228</v>
      </c>
      <c r="R37" s="82"/>
      <c r="S37" s="75"/>
      <c r="T37" s="75"/>
      <c r="U37" s="77"/>
      <c r="V37" s="95"/>
      <c r="W37" s="98"/>
      <c r="X37" s="95"/>
      <c r="Y37" s="95"/>
      <c r="Z37" s="94"/>
      <c r="AA37" s="94"/>
      <c r="AB37" s="94"/>
      <c r="AC37" s="94"/>
      <c r="AD37" s="94"/>
      <c r="AE37" s="94"/>
    </row>
    <row r="38" spans="1:50" s="85" customFormat="1" ht="36" x14ac:dyDescent="0.2">
      <c r="A38" s="77" t="s">
        <v>229</v>
      </c>
      <c r="B38" s="77" t="s">
        <v>230</v>
      </c>
      <c r="C38" s="77" t="s">
        <v>231</v>
      </c>
      <c r="D38" s="77" t="s">
        <v>232</v>
      </c>
      <c r="E38" s="77" t="s">
        <v>233</v>
      </c>
      <c r="F38" s="82" t="s">
        <v>19</v>
      </c>
      <c r="G38" s="77" t="s">
        <v>395</v>
      </c>
      <c r="H38" s="77" t="s">
        <v>234</v>
      </c>
      <c r="I38" s="77" t="s">
        <v>130</v>
      </c>
      <c r="J38" s="77" t="s">
        <v>9</v>
      </c>
      <c r="K38" s="77" t="s">
        <v>235</v>
      </c>
      <c r="L38" s="77" t="s">
        <v>10</v>
      </c>
      <c r="M38" s="56">
        <v>41711</v>
      </c>
      <c r="N38" s="77"/>
      <c r="O38" s="99" t="s">
        <v>411</v>
      </c>
      <c r="P38" s="100">
        <v>41562</v>
      </c>
      <c r="Q38" s="77" t="s">
        <v>236</v>
      </c>
      <c r="R38" s="87"/>
      <c r="S38" s="77"/>
      <c r="T38" s="77"/>
      <c r="U38" s="77"/>
      <c r="V38" s="95"/>
      <c r="W38" s="95"/>
      <c r="X38" s="98"/>
      <c r="Y38" s="95"/>
      <c r="Z38" s="95"/>
    </row>
    <row r="39" spans="1:50" s="85" customFormat="1" ht="30" x14ac:dyDescent="0.25">
      <c r="A39" s="62" t="s">
        <v>39</v>
      </c>
      <c r="B39" s="62" t="s">
        <v>40</v>
      </c>
      <c r="C39" s="62" t="s">
        <v>41</v>
      </c>
      <c r="D39" s="62" t="s">
        <v>42</v>
      </c>
      <c r="E39" s="62" t="s">
        <v>43</v>
      </c>
      <c r="F39" s="54"/>
      <c r="G39" s="54"/>
      <c r="H39" s="62" t="s">
        <v>44</v>
      </c>
      <c r="I39" s="62" t="s">
        <v>45</v>
      </c>
      <c r="J39" s="62" t="s">
        <v>46</v>
      </c>
      <c r="K39" s="62" t="s">
        <v>47</v>
      </c>
      <c r="L39" s="62" t="s">
        <v>21</v>
      </c>
      <c r="M39" s="56">
        <v>41711</v>
      </c>
      <c r="N39" s="54"/>
      <c r="O39" s="54" t="s">
        <v>409</v>
      </c>
      <c r="P39" s="54"/>
      <c r="Q39" s="70" t="s">
        <v>404</v>
      </c>
      <c r="R39" s="62" t="s">
        <v>58</v>
      </c>
      <c r="S39" s="54"/>
      <c r="T39" s="63"/>
      <c r="U39" s="62"/>
      <c r="V39" s="95"/>
      <c r="W39" s="95"/>
      <c r="X39" s="98"/>
      <c r="Y39" s="95"/>
      <c r="Z39" s="95"/>
      <c r="AA39" s="94"/>
      <c r="AB39" s="94"/>
      <c r="AC39" s="94"/>
      <c r="AD39" s="94"/>
      <c r="AE39" s="94"/>
    </row>
    <row r="40" spans="1:50" s="85" customFormat="1" ht="60.75" x14ac:dyDescent="0.25">
      <c r="A40" s="112" t="s">
        <v>464</v>
      </c>
      <c r="B40" s="112" t="s">
        <v>77</v>
      </c>
      <c r="C40" s="112" t="s">
        <v>465</v>
      </c>
      <c r="D40" s="112" t="s">
        <v>466</v>
      </c>
      <c r="E40" s="112" t="s">
        <v>467</v>
      </c>
      <c r="F40" s="84"/>
      <c r="G40" s="84"/>
      <c r="H40" s="112" t="s">
        <v>468</v>
      </c>
      <c r="I40" s="112" t="s">
        <v>65</v>
      </c>
      <c r="J40" s="112" t="s">
        <v>9</v>
      </c>
      <c r="K40" s="112" t="s">
        <v>469</v>
      </c>
      <c r="L40" s="112" t="s">
        <v>121</v>
      </c>
      <c r="M40" s="114">
        <v>41745</v>
      </c>
      <c r="N40" s="84"/>
      <c r="O40" s="99" t="s">
        <v>411</v>
      </c>
      <c r="P40" s="100">
        <v>41686</v>
      </c>
      <c r="Q40" s="82" t="s">
        <v>470</v>
      </c>
      <c r="R40" s="77"/>
      <c r="S40" s="77"/>
      <c r="T40" s="77"/>
      <c r="U40" s="109" t="s">
        <v>14</v>
      </c>
      <c r="V40" s="65"/>
      <c r="W40" s="65"/>
      <c r="X40" s="66"/>
      <c r="Y40" s="65"/>
      <c r="Z40" s="65"/>
      <c r="AA40" s="61"/>
      <c r="AB40" s="24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</row>
    <row r="41" spans="1:50" s="85" customFormat="1" ht="24" x14ac:dyDescent="0.2">
      <c r="A41" s="77" t="s">
        <v>281</v>
      </c>
      <c r="B41" s="77" t="s">
        <v>282</v>
      </c>
      <c r="C41" s="77" t="s">
        <v>283</v>
      </c>
      <c r="D41" s="77" t="s">
        <v>284</v>
      </c>
      <c r="E41" s="77" t="s">
        <v>285</v>
      </c>
      <c r="F41" s="82"/>
      <c r="G41" s="77" t="s">
        <v>395</v>
      </c>
      <c r="H41" s="77" t="s">
        <v>286</v>
      </c>
      <c r="I41" s="77" t="s">
        <v>287</v>
      </c>
      <c r="J41" s="77" t="s">
        <v>171</v>
      </c>
      <c r="K41" s="77" t="s">
        <v>288</v>
      </c>
      <c r="L41" s="77" t="s">
        <v>21</v>
      </c>
      <c r="M41" s="56">
        <v>41711</v>
      </c>
      <c r="N41" s="77"/>
      <c r="O41" s="99" t="s">
        <v>411</v>
      </c>
      <c r="P41" s="100">
        <v>41638</v>
      </c>
      <c r="Q41" s="77"/>
      <c r="R41" s="86"/>
      <c r="S41" s="77"/>
      <c r="T41" s="77"/>
      <c r="U41" s="77"/>
      <c r="V41" s="92"/>
      <c r="W41" s="93"/>
      <c r="X41" s="92"/>
      <c r="Y41" s="92" t="s">
        <v>20</v>
      </c>
      <c r="Z41" s="94"/>
      <c r="AA41" s="94"/>
      <c r="AB41" s="94"/>
      <c r="AC41" s="94"/>
      <c r="AD41" s="94"/>
      <c r="AE41" s="94"/>
    </row>
    <row r="42" spans="1:50" s="32" customFormat="1" ht="30" x14ac:dyDescent="0.25">
      <c r="A42" s="73" t="s">
        <v>67</v>
      </c>
      <c r="B42" s="73" t="s">
        <v>68</v>
      </c>
      <c r="C42" s="73" t="s">
        <v>69</v>
      </c>
      <c r="D42" s="73" t="s">
        <v>70</v>
      </c>
      <c r="E42" s="73" t="s">
        <v>71</v>
      </c>
      <c r="F42" s="52"/>
      <c r="G42" s="73"/>
      <c r="H42" s="73" t="s">
        <v>72</v>
      </c>
      <c r="I42" s="73" t="s">
        <v>65</v>
      </c>
      <c r="J42" s="73" t="s">
        <v>9</v>
      </c>
      <c r="K42" s="73" t="s">
        <v>73</v>
      </c>
      <c r="L42" s="73" t="s">
        <v>10</v>
      </c>
      <c r="M42" s="56">
        <v>41711</v>
      </c>
      <c r="N42" s="54"/>
      <c r="O42" s="54" t="s">
        <v>409</v>
      </c>
      <c r="P42" s="54"/>
      <c r="Q42" s="54"/>
      <c r="R42" s="73" t="s">
        <v>58</v>
      </c>
      <c r="S42" s="73"/>
      <c r="T42" s="52"/>
      <c r="U42" s="68"/>
      <c r="V42" s="95"/>
      <c r="W42" s="98"/>
      <c r="X42" s="95"/>
      <c r="Y42" s="95"/>
      <c r="Z42" s="94"/>
      <c r="AA42" s="94"/>
      <c r="AB42" s="94"/>
      <c r="AC42" s="94"/>
      <c r="AD42" s="94"/>
      <c r="AE42" s="94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</row>
    <row r="43" spans="1:50" s="108" customFormat="1" ht="27" customHeight="1" x14ac:dyDescent="0.2">
      <c r="A43" s="112" t="s">
        <v>471</v>
      </c>
      <c r="B43" s="112" t="s">
        <v>472</v>
      </c>
      <c r="C43" s="112" t="s">
        <v>473</v>
      </c>
      <c r="D43" s="112" t="s">
        <v>474</v>
      </c>
      <c r="E43" s="112" t="s">
        <v>475</v>
      </c>
      <c r="F43" s="110"/>
      <c r="G43" s="110"/>
      <c r="H43" s="112" t="s">
        <v>476</v>
      </c>
      <c r="I43" s="112" t="s">
        <v>477</v>
      </c>
      <c r="J43" s="112" t="s">
        <v>101</v>
      </c>
      <c r="K43" s="112" t="s">
        <v>478</v>
      </c>
      <c r="L43" s="112" t="s">
        <v>21</v>
      </c>
      <c r="M43" s="115">
        <v>41745</v>
      </c>
      <c r="N43" s="110"/>
      <c r="O43" s="99" t="s">
        <v>411</v>
      </c>
      <c r="P43" s="100">
        <v>41659</v>
      </c>
      <c r="Q43" s="113" t="s">
        <v>479</v>
      </c>
      <c r="R43" s="110"/>
      <c r="S43" s="110"/>
      <c r="T43" s="110"/>
      <c r="U43" s="110"/>
      <c r="V43" s="95"/>
      <c r="W43" s="98"/>
      <c r="X43" s="95"/>
      <c r="Y43" s="95"/>
      <c r="Z43" s="94"/>
      <c r="AA43" s="94"/>
      <c r="AB43" s="94"/>
      <c r="AC43" s="94"/>
      <c r="AD43" s="94"/>
      <c r="AE43" s="94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</row>
    <row r="44" spans="1:50" s="108" customFormat="1" ht="27" customHeight="1" x14ac:dyDescent="0.2">
      <c r="A44" s="112" t="s">
        <v>480</v>
      </c>
      <c r="B44" s="112" t="s">
        <v>481</v>
      </c>
      <c r="C44" s="112" t="s">
        <v>482</v>
      </c>
      <c r="D44" s="112" t="s">
        <v>483</v>
      </c>
      <c r="E44" s="112" t="s">
        <v>484</v>
      </c>
      <c r="F44" s="110" t="s">
        <v>394</v>
      </c>
      <c r="G44" s="110"/>
      <c r="H44" s="112" t="s">
        <v>485</v>
      </c>
      <c r="I44" s="112" t="s">
        <v>486</v>
      </c>
      <c r="J44" s="112" t="s">
        <v>9</v>
      </c>
      <c r="K44" s="112" t="s">
        <v>487</v>
      </c>
      <c r="L44" s="112" t="s">
        <v>10</v>
      </c>
      <c r="M44" s="115">
        <v>41745</v>
      </c>
      <c r="N44" s="110"/>
      <c r="O44" s="99" t="s">
        <v>411</v>
      </c>
      <c r="P44" s="100">
        <v>41671</v>
      </c>
      <c r="Q44" s="87" t="s">
        <v>488</v>
      </c>
      <c r="R44" s="110"/>
      <c r="S44" s="110"/>
      <c r="T44" s="110"/>
      <c r="U44" s="110"/>
      <c r="V44" s="95"/>
      <c r="W44" s="98"/>
      <c r="X44" s="95"/>
      <c r="Y44" s="95"/>
      <c r="Z44" s="94"/>
      <c r="AA44" s="94"/>
      <c r="AB44" s="94"/>
      <c r="AC44" s="94"/>
      <c r="AD44" s="94"/>
      <c r="AE44" s="94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</row>
    <row r="45" spans="1:50" s="108" customFormat="1" ht="27" customHeight="1" x14ac:dyDescent="0.25">
      <c r="A45" s="119" t="s">
        <v>513</v>
      </c>
      <c r="B45" s="119" t="s">
        <v>514</v>
      </c>
      <c r="C45" s="119" t="s">
        <v>515</v>
      </c>
      <c r="D45" s="119" t="s">
        <v>516</v>
      </c>
      <c r="E45" s="119" t="s">
        <v>517</v>
      </c>
      <c r="F45" s="107" t="s">
        <v>527</v>
      </c>
      <c r="G45" s="119" t="s">
        <v>20</v>
      </c>
      <c r="H45" s="119" t="s">
        <v>518</v>
      </c>
      <c r="I45" s="119" t="s">
        <v>305</v>
      </c>
      <c r="J45" s="119" t="s">
        <v>9</v>
      </c>
      <c r="K45" s="119" t="s">
        <v>306</v>
      </c>
      <c r="L45" s="119" t="s">
        <v>10</v>
      </c>
      <c r="M45" s="120">
        <v>41752</v>
      </c>
      <c r="N45" s="107"/>
      <c r="O45" s="99" t="s">
        <v>417</v>
      </c>
      <c r="P45" s="100">
        <v>41218</v>
      </c>
      <c r="Q45" s="52" t="s">
        <v>531</v>
      </c>
      <c r="R45" s="121" t="s">
        <v>528</v>
      </c>
      <c r="S45" s="121"/>
      <c r="T45" s="121"/>
      <c r="U45" s="121"/>
      <c r="V45" s="64"/>
      <c r="W45" s="64"/>
      <c r="X45" s="67"/>
      <c r="Y45" s="64"/>
      <c r="Z45" s="64"/>
      <c r="AA45" s="61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</row>
    <row r="46" spans="1:50" s="111" customFormat="1" ht="27" customHeight="1" x14ac:dyDescent="0.2">
      <c r="A46" s="77" t="s">
        <v>324</v>
      </c>
      <c r="B46" s="77" t="s">
        <v>325</v>
      </c>
      <c r="C46" s="77" t="s">
        <v>326</v>
      </c>
      <c r="D46" s="77" t="s">
        <v>327</v>
      </c>
      <c r="E46" s="77" t="s">
        <v>328</v>
      </c>
      <c r="F46" s="82"/>
      <c r="G46" s="77" t="s">
        <v>20</v>
      </c>
      <c r="H46" s="77" t="s">
        <v>329</v>
      </c>
      <c r="I46" s="77" t="s">
        <v>330</v>
      </c>
      <c r="J46" s="77" t="s">
        <v>331</v>
      </c>
      <c r="K46" s="77" t="s">
        <v>332</v>
      </c>
      <c r="L46" s="77" t="s">
        <v>21</v>
      </c>
      <c r="M46" s="56">
        <v>41711</v>
      </c>
      <c r="N46" s="77"/>
      <c r="O46" s="99" t="s">
        <v>425</v>
      </c>
      <c r="P46" s="100">
        <v>41631</v>
      </c>
      <c r="Q46" s="77" t="s">
        <v>333</v>
      </c>
      <c r="R46" s="33"/>
      <c r="S46" s="77"/>
      <c r="T46" s="77"/>
      <c r="U46" s="75"/>
      <c r="V46" s="95"/>
      <c r="W46" s="95"/>
      <c r="X46" s="94"/>
      <c r="Y46" s="94"/>
      <c r="Z46" s="94"/>
      <c r="AA46" s="94"/>
      <c r="AB46" s="94"/>
      <c r="AC46" s="94"/>
      <c r="AD46" s="85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</row>
    <row r="47" spans="1:50" s="111" customFormat="1" ht="72" x14ac:dyDescent="0.2">
      <c r="A47" s="77" t="s">
        <v>334</v>
      </c>
      <c r="B47" s="77" t="s">
        <v>433</v>
      </c>
      <c r="C47" s="77" t="s">
        <v>335</v>
      </c>
      <c r="D47" s="77" t="s">
        <v>336</v>
      </c>
      <c r="E47" s="77" t="s">
        <v>337</v>
      </c>
      <c r="F47" s="82" t="s">
        <v>396</v>
      </c>
      <c r="G47" s="77"/>
      <c r="H47" s="77" t="s">
        <v>338</v>
      </c>
      <c r="I47" s="77" t="s">
        <v>119</v>
      </c>
      <c r="J47" s="77" t="s">
        <v>9</v>
      </c>
      <c r="K47" s="77" t="s">
        <v>339</v>
      </c>
      <c r="L47" s="77" t="s">
        <v>10</v>
      </c>
      <c r="M47" s="56">
        <v>41711</v>
      </c>
      <c r="N47" s="77"/>
      <c r="O47" s="99" t="s">
        <v>417</v>
      </c>
      <c r="P47" s="100">
        <v>41579</v>
      </c>
      <c r="Q47" s="77" t="s">
        <v>426</v>
      </c>
      <c r="R47" s="79" t="s">
        <v>434</v>
      </c>
      <c r="S47" s="77"/>
      <c r="T47" s="77"/>
      <c r="U47" s="77" t="s">
        <v>14</v>
      </c>
      <c r="V47" s="95"/>
      <c r="W47" s="95"/>
      <c r="X47" s="94"/>
      <c r="Y47" s="116"/>
      <c r="Z47" s="116"/>
      <c r="AA47" s="116"/>
      <c r="AB47" s="116"/>
      <c r="AC47" s="116"/>
      <c r="AD47" s="117"/>
      <c r="AX47" s="108"/>
    </row>
    <row r="48" spans="1:50" customFormat="1" ht="60" x14ac:dyDescent="0.2">
      <c r="A48" s="75" t="s">
        <v>355</v>
      </c>
      <c r="B48" s="75" t="s">
        <v>356</v>
      </c>
      <c r="C48" s="75" t="s">
        <v>357</v>
      </c>
      <c r="D48" s="75" t="s">
        <v>358</v>
      </c>
      <c r="E48" s="75" t="s">
        <v>359</v>
      </c>
      <c r="F48" s="82"/>
      <c r="G48" s="75" t="s">
        <v>395</v>
      </c>
      <c r="H48" s="75" t="s">
        <v>360</v>
      </c>
      <c r="I48" s="75" t="s">
        <v>361</v>
      </c>
      <c r="J48" s="75" t="s">
        <v>190</v>
      </c>
      <c r="K48" s="75" t="s">
        <v>362</v>
      </c>
      <c r="L48" s="75" t="s">
        <v>121</v>
      </c>
      <c r="M48" s="56">
        <v>41711</v>
      </c>
      <c r="N48" s="77"/>
      <c r="O48" s="105" t="s">
        <v>428</v>
      </c>
      <c r="P48" s="100">
        <v>41214</v>
      </c>
      <c r="Q48" s="77" t="s">
        <v>363</v>
      </c>
      <c r="R48" s="33"/>
      <c r="S48" s="77"/>
      <c r="T48" s="77"/>
      <c r="U48" s="77"/>
      <c r="V48" s="117"/>
      <c r="W48" s="117"/>
      <c r="X48" s="117"/>
      <c r="Y48" s="117"/>
      <c r="Z48" s="117"/>
      <c r="AA48" s="117"/>
      <c r="AB48" s="117"/>
      <c r="AC48" s="117"/>
      <c r="AD48" s="117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</row>
    <row r="49" spans="1:23" customFormat="1" ht="45" x14ac:dyDescent="0.25">
      <c r="A49" s="119" t="s">
        <v>519</v>
      </c>
      <c r="B49" s="119" t="s">
        <v>520</v>
      </c>
      <c r="C49" s="119" t="s">
        <v>521</v>
      </c>
      <c r="D49" s="119" t="s">
        <v>522</v>
      </c>
      <c r="E49" s="119" t="s">
        <v>523</v>
      </c>
      <c r="F49" s="54" t="s">
        <v>397</v>
      </c>
      <c r="G49" s="119" t="s">
        <v>20</v>
      </c>
      <c r="H49" s="119" t="s">
        <v>524</v>
      </c>
      <c r="I49" s="119" t="s">
        <v>525</v>
      </c>
      <c r="J49" s="119" t="s">
        <v>9</v>
      </c>
      <c r="K49" s="119" t="s">
        <v>526</v>
      </c>
      <c r="L49" s="119" t="s">
        <v>10</v>
      </c>
      <c r="M49" s="120">
        <v>41752</v>
      </c>
      <c r="N49" s="121"/>
      <c r="O49" s="99" t="s">
        <v>416</v>
      </c>
      <c r="P49" s="100">
        <v>41604</v>
      </c>
      <c r="Q49" s="54" t="s">
        <v>534</v>
      </c>
      <c r="R49" s="119" t="s">
        <v>533</v>
      </c>
      <c r="S49" s="119"/>
      <c r="T49" s="119"/>
      <c r="U49" s="126"/>
    </row>
    <row r="50" spans="1:23" customFormat="1" ht="45" x14ac:dyDescent="0.25">
      <c r="A50" s="73" t="s">
        <v>59</v>
      </c>
      <c r="B50" s="73" t="s">
        <v>60</v>
      </c>
      <c r="C50" s="73" t="s">
        <v>61</v>
      </c>
      <c r="D50" s="73" t="s">
        <v>62</v>
      </c>
      <c r="E50" s="73" t="s">
        <v>63</v>
      </c>
      <c r="F50" s="52"/>
      <c r="G50" s="73"/>
      <c r="H50" s="73" t="s">
        <v>64</v>
      </c>
      <c r="I50" s="73" t="s">
        <v>65</v>
      </c>
      <c r="J50" s="73" t="s">
        <v>9</v>
      </c>
      <c r="K50" s="73" t="s">
        <v>66</v>
      </c>
      <c r="L50" s="73" t="s">
        <v>10</v>
      </c>
      <c r="M50" s="56">
        <v>41711</v>
      </c>
      <c r="N50" s="26"/>
      <c r="O50" s="26" t="s">
        <v>407</v>
      </c>
      <c r="P50" s="10">
        <v>41345</v>
      </c>
      <c r="Q50" s="26"/>
      <c r="R50" s="73" t="s">
        <v>430</v>
      </c>
      <c r="S50" s="52"/>
      <c r="T50" s="73"/>
      <c r="U50" s="62"/>
    </row>
    <row r="51" spans="1:23" customFormat="1" ht="108" x14ac:dyDescent="0.2">
      <c r="A51" s="75" t="s">
        <v>372</v>
      </c>
      <c r="B51" s="75" t="s">
        <v>373</v>
      </c>
      <c r="C51" s="75" t="s">
        <v>374</v>
      </c>
      <c r="D51" s="75" t="s">
        <v>375</v>
      </c>
      <c r="E51" s="75" t="s">
        <v>376</v>
      </c>
      <c r="F51" s="82" t="s">
        <v>397</v>
      </c>
      <c r="G51" s="75" t="s">
        <v>20</v>
      </c>
      <c r="H51" s="75" t="s">
        <v>377</v>
      </c>
      <c r="I51" s="75" t="s">
        <v>378</v>
      </c>
      <c r="J51" s="75" t="s">
        <v>379</v>
      </c>
      <c r="K51" s="75" t="s">
        <v>380</v>
      </c>
      <c r="L51" s="75" t="s">
        <v>21</v>
      </c>
      <c r="M51" s="56">
        <v>41711</v>
      </c>
      <c r="N51" s="77"/>
      <c r="O51" s="99" t="s">
        <v>411</v>
      </c>
      <c r="P51" s="100">
        <v>41601</v>
      </c>
      <c r="Q51" s="77" t="s">
        <v>381</v>
      </c>
      <c r="R51" s="82"/>
      <c r="S51" s="77"/>
      <c r="T51" s="77"/>
      <c r="U51" s="77"/>
    </row>
    <row r="52" spans="1:23" s="124" customFormat="1" ht="24.75" x14ac:dyDescent="0.25">
      <c r="A52" s="77" t="s">
        <v>382</v>
      </c>
      <c r="B52" s="77" t="s">
        <v>383</v>
      </c>
      <c r="C52" s="77" t="s">
        <v>384</v>
      </c>
      <c r="D52" s="77" t="s">
        <v>385</v>
      </c>
      <c r="E52" s="77" t="s">
        <v>386</v>
      </c>
      <c r="F52" s="52"/>
      <c r="G52" s="77" t="s">
        <v>395</v>
      </c>
      <c r="H52" s="77" t="s">
        <v>387</v>
      </c>
      <c r="I52" s="77" t="s">
        <v>388</v>
      </c>
      <c r="J52" s="77" t="s">
        <v>389</v>
      </c>
      <c r="K52" s="77" t="s">
        <v>390</v>
      </c>
      <c r="L52" s="77" t="s">
        <v>21</v>
      </c>
      <c r="M52" s="56">
        <v>41711</v>
      </c>
      <c r="N52" s="77"/>
      <c r="O52" s="107" t="s">
        <v>411</v>
      </c>
      <c r="P52" s="100">
        <v>41651</v>
      </c>
      <c r="Q52" s="77" t="s">
        <v>403</v>
      </c>
      <c r="R52" s="33"/>
      <c r="S52" s="77"/>
      <c r="T52" s="77"/>
      <c r="U52" s="77"/>
      <c r="V52" s="123"/>
      <c r="W52" s="123"/>
    </row>
    <row r="53" spans="1:23" s="57" customFormat="1" x14ac:dyDescent="0.2">
      <c r="F53" s="60"/>
      <c r="G53" s="60"/>
      <c r="N53" s="60"/>
      <c r="O53" s="60"/>
      <c r="P53" s="60"/>
      <c r="Q53" s="60"/>
      <c r="R53" s="60"/>
    </row>
    <row r="54" spans="1:23" s="57" customFormat="1" x14ac:dyDescent="0.2">
      <c r="F54" s="60"/>
      <c r="G54" s="60"/>
      <c r="N54" s="60"/>
      <c r="O54" s="60"/>
      <c r="P54" s="60"/>
      <c r="Q54" s="60"/>
      <c r="R54" s="60"/>
    </row>
    <row r="55" spans="1:23" s="57" customFormat="1" x14ac:dyDescent="0.2">
      <c r="F55" s="60"/>
      <c r="G55" s="60"/>
      <c r="N55" s="60"/>
      <c r="O55" s="60"/>
      <c r="P55" s="60"/>
      <c r="Q55" s="60"/>
      <c r="R55" s="60"/>
    </row>
    <row r="56" spans="1:23" s="57" customFormat="1" x14ac:dyDescent="0.2">
      <c r="F56" s="60"/>
      <c r="G56" s="60"/>
      <c r="N56" s="60"/>
      <c r="O56" s="60"/>
      <c r="P56" s="60"/>
      <c r="Q56" s="60"/>
      <c r="R56" s="60"/>
    </row>
    <row r="57" spans="1:23" s="57" customFormat="1" x14ac:dyDescent="0.2">
      <c r="F57" s="60"/>
      <c r="G57" s="60"/>
      <c r="N57" s="60"/>
      <c r="O57" s="60"/>
      <c r="P57" s="60"/>
      <c r="Q57" s="60"/>
      <c r="R57" s="60"/>
    </row>
    <row r="58" spans="1:23" s="57" customFormat="1" x14ac:dyDescent="0.2">
      <c r="F58" s="60"/>
      <c r="G58" s="60"/>
      <c r="N58" s="60"/>
      <c r="O58" s="60"/>
      <c r="P58" s="60"/>
      <c r="Q58" s="60"/>
      <c r="R58" s="60"/>
    </row>
    <row r="59" spans="1:23" s="57" customFormat="1" x14ac:dyDescent="0.2">
      <c r="F59" s="60"/>
      <c r="G59" s="60"/>
      <c r="N59" s="60"/>
      <c r="O59" s="60"/>
      <c r="P59" s="60"/>
      <c r="Q59" s="60"/>
      <c r="R59" s="60"/>
    </row>
    <row r="60" spans="1:23" s="57" customFormat="1" x14ac:dyDescent="0.2">
      <c r="F60" s="60"/>
      <c r="G60" s="60"/>
      <c r="N60" s="60"/>
      <c r="O60" s="60"/>
      <c r="P60" s="60"/>
      <c r="Q60" s="60"/>
      <c r="R60" s="60"/>
    </row>
    <row r="61" spans="1:23" s="57" customFormat="1" x14ac:dyDescent="0.2">
      <c r="F61" s="60"/>
      <c r="G61" s="60"/>
      <c r="N61" s="60"/>
      <c r="O61" s="60"/>
      <c r="P61" s="60"/>
      <c r="Q61" s="60"/>
      <c r="R61" s="60"/>
    </row>
    <row r="62" spans="1:23" s="57" customFormat="1" x14ac:dyDescent="0.2">
      <c r="F62" s="60"/>
      <c r="G62" s="60"/>
      <c r="N62" s="60"/>
      <c r="O62" s="60"/>
      <c r="P62" s="60"/>
      <c r="Q62" s="60"/>
      <c r="R62" s="60"/>
    </row>
    <row r="63" spans="1:23" s="57" customFormat="1" x14ac:dyDescent="0.2">
      <c r="F63" s="60"/>
      <c r="G63" s="60"/>
      <c r="N63" s="60"/>
      <c r="O63" s="60"/>
      <c r="P63" s="60"/>
      <c r="Q63" s="60"/>
      <c r="R63" s="60"/>
    </row>
    <row r="64" spans="1:23" s="57" customFormat="1" x14ac:dyDescent="0.2">
      <c r="F64" s="60"/>
      <c r="G64" s="60"/>
      <c r="N64" s="60"/>
      <c r="O64" s="60"/>
      <c r="P64" s="60"/>
      <c r="Q64" s="60"/>
      <c r="R64" s="60"/>
    </row>
    <row r="65" spans="6:18" s="57" customFormat="1" x14ac:dyDescent="0.2">
      <c r="F65" s="60"/>
      <c r="G65" s="60"/>
      <c r="N65" s="60"/>
      <c r="O65" s="60"/>
      <c r="P65" s="60"/>
      <c r="Q65" s="60"/>
      <c r="R65" s="60"/>
    </row>
    <row r="66" spans="6:18" s="57" customFormat="1" x14ac:dyDescent="0.2">
      <c r="F66" s="60"/>
      <c r="G66" s="60"/>
      <c r="N66" s="60"/>
      <c r="O66" s="60"/>
      <c r="P66" s="60"/>
      <c r="Q66" s="60"/>
      <c r="R66" s="60"/>
    </row>
    <row r="67" spans="6:18" s="57" customFormat="1" x14ac:dyDescent="0.2">
      <c r="F67" s="60"/>
      <c r="G67" s="60"/>
      <c r="N67" s="60"/>
      <c r="O67" s="60"/>
      <c r="P67" s="60"/>
      <c r="Q67" s="60"/>
      <c r="R67" s="60"/>
    </row>
    <row r="68" spans="6:18" s="57" customFormat="1" x14ac:dyDescent="0.2">
      <c r="F68" s="60"/>
      <c r="G68" s="60"/>
      <c r="N68" s="60"/>
      <c r="O68" s="60"/>
      <c r="P68" s="60"/>
      <c r="Q68" s="60"/>
      <c r="R68" s="60"/>
    </row>
    <row r="69" spans="6:18" s="57" customFormat="1" x14ac:dyDescent="0.2">
      <c r="F69" s="60"/>
      <c r="G69" s="60"/>
      <c r="N69" s="60"/>
      <c r="O69" s="60"/>
      <c r="P69" s="60"/>
      <c r="Q69" s="60"/>
      <c r="R69" s="60"/>
    </row>
    <row r="70" spans="6:18" s="57" customFormat="1" x14ac:dyDescent="0.2">
      <c r="F70" s="60"/>
      <c r="G70" s="60"/>
      <c r="N70" s="60"/>
      <c r="O70" s="60"/>
      <c r="P70" s="60"/>
      <c r="Q70" s="60"/>
      <c r="R70" s="60"/>
    </row>
    <row r="71" spans="6:18" s="57" customFormat="1" x14ac:dyDescent="0.2">
      <c r="F71" s="60"/>
      <c r="G71" s="60"/>
      <c r="N71" s="60"/>
      <c r="O71" s="60"/>
      <c r="P71" s="60"/>
      <c r="Q71" s="60"/>
      <c r="R71" s="60"/>
    </row>
    <row r="72" spans="6:18" s="57" customFormat="1" x14ac:dyDescent="0.2">
      <c r="F72" s="60"/>
      <c r="G72" s="60"/>
      <c r="N72" s="60"/>
      <c r="O72" s="60"/>
      <c r="P72" s="60"/>
      <c r="Q72" s="60"/>
      <c r="R72" s="60"/>
    </row>
    <row r="73" spans="6:18" s="57" customFormat="1" x14ac:dyDescent="0.2">
      <c r="F73" s="60"/>
      <c r="G73" s="60"/>
      <c r="N73" s="60"/>
      <c r="O73" s="60"/>
      <c r="P73" s="60"/>
      <c r="Q73" s="60"/>
      <c r="R73" s="60"/>
    </row>
    <row r="74" spans="6:18" s="57" customFormat="1" x14ac:dyDescent="0.2">
      <c r="F74" s="60"/>
      <c r="G74" s="60"/>
      <c r="N74" s="60"/>
      <c r="O74" s="60"/>
      <c r="P74" s="60"/>
      <c r="Q74" s="60"/>
      <c r="R74" s="60"/>
    </row>
    <row r="75" spans="6:18" s="57" customFormat="1" x14ac:dyDescent="0.2">
      <c r="F75" s="60"/>
      <c r="G75" s="60"/>
      <c r="N75" s="60"/>
      <c r="O75" s="60"/>
      <c r="P75" s="60"/>
      <c r="Q75" s="60"/>
      <c r="R75" s="60"/>
    </row>
    <row r="76" spans="6:18" s="57" customFormat="1" x14ac:dyDescent="0.2">
      <c r="F76" s="60"/>
      <c r="G76" s="60"/>
      <c r="N76" s="60"/>
      <c r="O76" s="60"/>
      <c r="P76" s="60"/>
      <c r="Q76" s="60"/>
      <c r="R76" s="60"/>
    </row>
    <row r="77" spans="6:18" s="57" customFormat="1" x14ac:dyDescent="0.2">
      <c r="F77" s="60"/>
      <c r="G77" s="60"/>
      <c r="N77" s="60"/>
      <c r="O77" s="60"/>
      <c r="P77" s="60"/>
      <c r="Q77" s="60"/>
      <c r="R77" s="60"/>
    </row>
    <row r="78" spans="6:18" s="57" customFormat="1" x14ac:dyDescent="0.2">
      <c r="F78" s="60"/>
      <c r="G78" s="60"/>
      <c r="N78" s="60"/>
      <c r="O78" s="60"/>
      <c r="P78" s="60"/>
      <c r="Q78" s="60"/>
      <c r="R78" s="60"/>
    </row>
    <row r="79" spans="6:18" s="57" customFormat="1" x14ac:dyDescent="0.2">
      <c r="F79" s="60"/>
      <c r="G79" s="60"/>
      <c r="N79" s="60"/>
      <c r="O79" s="60"/>
      <c r="P79" s="60"/>
      <c r="Q79" s="60"/>
      <c r="R79" s="60"/>
    </row>
    <row r="80" spans="6:18" s="57" customFormat="1" x14ac:dyDescent="0.2">
      <c r="F80" s="60"/>
      <c r="G80" s="60"/>
      <c r="N80" s="60"/>
      <c r="O80" s="60"/>
      <c r="P80" s="60"/>
      <c r="Q80" s="60"/>
      <c r="R80" s="60"/>
    </row>
    <row r="81" spans="6:18" s="57" customFormat="1" x14ac:dyDescent="0.2">
      <c r="F81" s="60"/>
      <c r="G81" s="60"/>
      <c r="N81" s="60"/>
      <c r="O81" s="60"/>
      <c r="P81" s="60"/>
      <c r="Q81" s="60"/>
      <c r="R81" s="60"/>
    </row>
    <row r="82" spans="6:18" s="57" customFormat="1" x14ac:dyDescent="0.2">
      <c r="F82" s="60"/>
      <c r="G82" s="60"/>
      <c r="N82" s="60"/>
      <c r="O82" s="60"/>
      <c r="P82" s="60"/>
      <c r="Q82" s="60"/>
      <c r="R82" s="60"/>
    </row>
    <row r="83" spans="6:18" s="57" customFormat="1" x14ac:dyDescent="0.2">
      <c r="F83" s="60"/>
      <c r="G83" s="60"/>
      <c r="N83" s="60"/>
      <c r="O83" s="60"/>
      <c r="P83" s="60"/>
      <c r="Q83" s="60"/>
      <c r="R83" s="60"/>
    </row>
    <row r="84" spans="6:18" s="57" customFormat="1" x14ac:dyDescent="0.2">
      <c r="F84" s="60"/>
      <c r="G84" s="60"/>
      <c r="N84" s="60"/>
      <c r="O84" s="60"/>
      <c r="P84" s="60"/>
      <c r="Q84" s="60"/>
      <c r="R84" s="60"/>
    </row>
    <row r="85" spans="6:18" s="57" customFormat="1" x14ac:dyDescent="0.2">
      <c r="F85" s="60"/>
      <c r="G85" s="60"/>
      <c r="N85" s="60"/>
      <c r="O85" s="60"/>
      <c r="P85" s="60"/>
      <c r="Q85" s="60"/>
      <c r="R85" s="60"/>
    </row>
    <row r="86" spans="6:18" s="57" customFormat="1" x14ac:dyDescent="0.2">
      <c r="F86" s="60"/>
      <c r="G86" s="60"/>
      <c r="N86" s="60"/>
      <c r="O86" s="60"/>
      <c r="P86" s="60"/>
      <c r="Q86" s="60"/>
      <c r="R86" s="60"/>
    </row>
  </sheetData>
  <sortState ref="A2:AY88">
    <sortCondition ref="S2:S88"/>
  </sortState>
  <phoneticPr fontId="0" type="noConversion"/>
  <hyperlinks>
    <hyperlink ref="E17" r:id="rId1"/>
    <hyperlink ref="E24" r:id="rId2"/>
    <hyperlink ref="E28" r:id="rId3" tooltip="Click here to send an email message to this Address." display="https://admin.applyweb.com/mason/mail/Send?to=jchristy5480@gmail.com"/>
  </hyperlinks>
  <pageMargins left="0.7" right="0.7" top="0.75" bottom="0.75" header="0.3" footer="0.3"/>
  <pageSetup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8"/>
  <sheetViews>
    <sheetView workbookViewId="0">
      <selection activeCell="E2" sqref="E2:E4"/>
    </sheetView>
  </sheetViews>
  <sheetFormatPr defaultRowHeight="12.75" x14ac:dyDescent="0.2"/>
  <cols>
    <col min="1" max="1" width="12" style="58" bestFit="1" customWidth="1"/>
    <col min="2" max="2" width="14.85546875" style="58" bestFit="1" customWidth="1"/>
    <col min="3" max="3" width="14" style="58" customWidth="1"/>
    <col min="4" max="4" width="10.7109375" style="58" bestFit="1" customWidth="1"/>
    <col min="5" max="5" width="23.5703125" style="58" bestFit="1" customWidth="1"/>
    <col min="6" max="6" width="16.140625" style="59" bestFit="1" customWidth="1"/>
    <col min="7" max="7" width="12.42578125" style="59" bestFit="1" customWidth="1"/>
    <col min="8" max="8" width="15.28515625" style="58" bestFit="1" customWidth="1"/>
    <col min="9" max="9" width="9" style="58" bestFit="1" customWidth="1"/>
    <col min="10" max="10" width="9" style="58" customWidth="1"/>
    <col min="11" max="11" width="10.7109375" style="58" bestFit="1" customWidth="1"/>
    <col min="12" max="12" width="5.42578125" style="58" bestFit="1" customWidth="1"/>
    <col min="13" max="13" width="14.42578125" style="58" bestFit="1" customWidth="1"/>
    <col min="14" max="14" width="4.7109375" style="59" bestFit="1" customWidth="1"/>
    <col min="15" max="15" width="19.7109375" style="59" bestFit="1" customWidth="1"/>
    <col min="16" max="16" width="11.28515625" style="59" bestFit="1" customWidth="1"/>
    <col min="17" max="17" width="20" style="59" customWidth="1"/>
    <col min="18" max="18" width="31.28515625" style="59" bestFit="1" customWidth="1"/>
    <col min="19" max="19" width="5.42578125" style="58" bestFit="1" customWidth="1"/>
    <col min="20" max="50" width="9.140625" style="57"/>
    <col min="51" max="16384" width="9.140625" style="58"/>
  </cols>
  <sheetData>
    <row r="1" spans="1:51" ht="25.5" x14ac:dyDescent="0.2">
      <c r="A1" s="88" t="s">
        <v>1</v>
      </c>
      <c r="B1" s="88" t="s">
        <v>2</v>
      </c>
      <c r="C1" s="88" t="s">
        <v>0</v>
      </c>
      <c r="D1" s="88" t="s">
        <v>3</v>
      </c>
      <c r="E1" s="88" t="s">
        <v>4</v>
      </c>
      <c r="F1" s="89" t="s">
        <v>16</v>
      </c>
      <c r="G1" s="89" t="s">
        <v>17</v>
      </c>
      <c r="H1" s="88" t="s">
        <v>5</v>
      </c>
      <c r="I1" s="88" t="s">
        <v>6</v>
      </c>
      <c r="J1" s="88" t="s">
        <v>7</v>
      </c>
      <c r="K1" s="88" t="s">
        <v>8</v>
      </c>
      <c r="L1" s="88" t="s">
        <v>18</v>
      </c>
      <c r="M1" s="88" t="s">
        <v>15</v>
      </c>
      <c r="N1" s="91" t="s">
        <v>391</v>
      </c>
      <c r="O1" s="91" t="s">
        <v>405</v>
      </c>
      <c r="P1" s="91" t="s">
        <v>406</v>
      </c>
      <c r="Q1" s="91" t="s">
        <v>398</v>
      </c>
      <c r="R1" s="89" t="s">
        <v>11</v>
      </c>
      <c r="S1" s="88" t="s">
        <v>12</v>
      </c>
      <c r="T1" s="89" t="s">
        <v>13</v>
      </c>
      <c r="U1" s="90" t="s">
        <v>48</v>
      </c>
      <c r="V1" s="57" t="s">
        <v>541</v>
      </c>
    </row>
    <row r="2" spans="1:51" s="128" customFormat="1" ht="84" x14ac:dyDescent="0.2">
      <c r="A2" s="77" t="s">
        <v>307</v>
      </c>
      <c r="B2" s="77" t="s">
        <v>308</v>
      </c>
      <c r="C2" s="77" t="s">
        <v>309</v>
      </c>
      <c r="D2" s="77" t="s">
        <v>310</v>
      </c>
      <c r="E2" s="77" t="s">
        <v>311</v>
      </c>
      <c r="F2" s="82"/>
      <c r="G2" s="77" t="s">
        <v>20</v>
      </c>
      <c r="H2" s="77" t="s">
        <v>312</v>
      </c>
      <c r="I2" s="77" t="s">
        <v>313</v>
      </c>
      <c r="J2" s="77" t="s">
        <v>190</v>
      </c>
      <c r="K2" s="77" t="s">
        <v>314</v>
      </c>
      <c r="L2" s="77" t="s">
        <v>21</v>
      </c>
      <c r="M2" s="56">
        <v>41711</v>
      </c>
      <c r="N2" s="77" t="s">
        <v>104</v>
      </c>
      <c r="O2" s="99" t="s">
        <v>411</v>
      </c>
      <c r="P2" s="100">
        <v>41660</v>
      </c>
      <c r="Q2" s="77" t="s">
        <v>402</v>
      </c>
      <c r="R2" s="79" t="s">
        <v>441</v>
      </c>
      <c r="S2" s="77" t="s">
        <v>431</v>
      </c>
      <c r="T2" s="77" t="s">
        <v>14</v>
      </c>
      <c r="U2" s="75" t="s">
        <v>444</v>
      </c>
      <c r="V2" s="95"/>
      <c r="W2" s="95"/>
      <c r="X2" s="98"/>
      <c r="Y2" s="95"/>
      <c r="Z2" s="95"/>
      <c r="AA2" s="94"/>
      <c r="AB2" s="94"/>
      <c r="AC2" s="94"/>
      <c r="AD2" s="94"/>
      <c r="AE2" s="94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</row>
    <row r="3" spans="1:51" s="60" customFormat="1" ht="108" x14ac:dyDescent="0.2">
      <c r="A3" s="80" t="s">
        <v>210</v>
      </c>
      <c r="B3" s="80" t="s">
        <v>211</v>
      </c>
      <c r="C3" s="80" t="s">
        <v>212</v>
      </c>
      <c r="D3" s="80" t="s">
        <v>213</v>
      </c>
      <c r="E3" s="80" t="s">
        <v>214</v>
      </c>
      <c r="F3" s="82"/>
      <c r="G3" s="80" t="s">
        <v>395</v>
      </c>
      <c r="H3" s="80" t="s">
        <v>215</v>
      </c>
      <c r="I3" s="80" t="s">
        <v>216</v>
      </c>
      <c r="J3" s="80" t="s">
        <v>101</v>
      </c>
      <c r="K3" s="80" t="s">
        <v>217</v>
      </c>
      <c r="L3" s="80" t="s">
        <v>21</v>
      </c>
      <c r="M3" s="56">
        <v>41711</v>
      </c>
      <c r="N3" s="82"/>
      <c r="O3" s="99" t="s">
        <v>420</v>
      </c>
      <c r="P3" s="100">
        <v>41198</v>
      </c>
      <c r="Q3" s="82" t="s">
        <v>218</v>
      </c>
      <c r="R3" s="33" t="s">
        <v>437</v>
      </c>
      <c r="S3" s="82" t="s">
        <v>14</v>
      </c>
      <c r="T3" s="82" t="s">
        <v>14</v>
      </c>
      <c r="U3" s="77" t="s">
        <v>436</v>
      </c>
      <c r="V3" s="95"/>
      <c r="W3" s="98"/>
      <c r="X3" s="95"/>
      <c r="Y3" s="95"/>
      <c r="Z3" s="94"/>
      <c r="AA3" s="94"/>
      <c r="AB3" s="94"/>
      <c r="AC3" s="94"/>
      <c r="AD3" s="94"/>
      <c r="AE3" s="94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</row>
    <row r="4" spans="1:51" s="128" customFormat="1" ht="24" x14ac:dyDescent="0.2">
      <c r="A4" s="75" t="s">
        <v>242</v>
      </c>
      <c r="B4" s="75" t="s">
        <v>77</v>
      </c>
      <c r="C4" s="75" t="s">
        <v>243</v>
      </c>
      <c r="D4" s="82" t="s">
        <v>244</v>
      </c>
      <c r="E4" s="75" t="s">
        <v>245</v>
      </c>
      <c r="F4" s="82" t="s">
        <v>19</v>
      </c>
      <c r="G4" s="75" t="s">
        <v>395</v>
      </c>
      <c r="H4" s="75" t="s">
        <v>246</v>
      </c>
      <c r="I4" s="75" t="s">
        <v>247</v>
      </c>
      <c r="J4" s="75" t="s">
        <v>171</v>
      </c>
      <c r="K4" s="75" t="s">
        <v>248</v>
      </c>
      <c r="L4" s="75" t="s">
        <v>21</v>
      </c>
      <c r="M4" s="56">
        <v>41711</v>
      </c>
      <c r="N4" s="82"/>
      <c r="O4" s="99" t="s">
        <v>410</v>
      </c>
      <c r="P4" s="100">
        <v>41604</v>
      </c>
      <c r="Q4" s="82" t="s">
        <v>249</v>
      </c>
      <c r="R4" s="75"/>
      <c r="S4" s="82" t="s">
        <v>14</v>
      </c>
      <c r="T4" s="82" t="s">
        <v>14</v>
      </c>
      <c r="U4" s="77" t="s">
        <v>436</v>
      </c>
      <c r="V4" s="95"/>
      <c r="W4" s="95"/>
      <c r="X4" s="98"/>
      <c r="Y4" s="95"/>
      <c r="Z4" s="95"/>
      <c r="AA4" s="94"/>
      <c r="AB4" s="94"/>
      <c r="AC4" s="94"/>
      <c r="AD4" s="94"/>
      <c r="AE4" s="94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</row>
    <row r="5" spans="1:51" s="127" customFormat="1" ht="24.75" x14ac:dyDescent="0.25">
      <c r="A5" s="77" t="s">
        <v>94</v>
      </c>
      <c r="B5" s="77" t="s">
        <v>95</v>
      </c>
      <c r="C5" s="77" t="s">
        <v>96</v>
      </c>
      <c r="D5" s="77" t="s">
        <v>97</v>
      </c>
      <c r="E5" s="77" t="s">
        <v>98</v>
      </c>
      <c r="F5" s="82" t="s">
        <v>535</v>
      </c>
      <c r="G5" s="77" t="s">
        <v>20</v>
      </c>
      <c r="H5" s="77" t="s">
        <v>99</v>
      </c>
      <c r="I5" s="77" t="s">
        <v>100</v>
      </c>
      <c r="J5" s="77" t="s">
        <v>101</v>
      </c>
      <c r="K5" s="77" t="s">
        <v>102</v>
      </c>
      <c r="L5" s="77" t="s">
        <v>21</v>
      </c>
      <c r="M5" s="56">
        <v>41711</v>
      </c>
      <c r="N5" s="75" t="s">
        <v>104</v>
      </c>
      <c r="O5" s="99" t="s">
        <v>411</v>
      </c>
      <c r="P5" s="100">
        <v>41618</v>
      </c>
      <c r="Q5" s="79" t="s">
        <v>103</v>
      </c>
      <c r="R5" s="79"/>
      <c r="S5" s="75" t="s">
        <v>14</v>
      </c>
      <c r="T5" s="75"/>
      <c r="U5" s="75"/>
      <c r="V5" s="64"/>
      <c r="W5" s="64"/>
      <c r="X5" s="64"/>
      <c r="Y5" s="67"/>
      <c r="Z5" s="64"/>
      <c r="AA5" s="64" t="s">
        <v>20</v>
      </c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</row>
    <row r="6" spans="1:51" s="85" customFormat="1" ht="30" x14ac:dyDescent="0.25">
      <c r="A6" s="62" t="s">
        <v>22</v>
      </c>
      <c r="B6" s="62" t="s">
        <v>23</v>
      </c>
      <c r="C6" s="62" t="s">
        <v>24</v>
      </c>
      <c r="D6" s="62" t="s">
        <v>25</v>
      </c>
      <c r="E6" s="62" t="s">
        <v>26</v>
      </c>
      <c r="F6" s="54"/>
      <c r="G6" s="54"/>
      <c r="H6" s="62" t="s">
        <v>27</v>
      </c>
      <c r="I6" s="62" t="s">
        <v>28</v>
      </c>
      <c r="J6" s="62" t="s">
        <v>9</v>
      </c>
      <c r="K6" s="62" t="s">
        <v>29</v>
      </c>
      <c r="L6" s="62" t="s">
        <v>10</v>
      </c>
      <c r="M6" s="56">
        <v>41711</v>
      </c>
      <c r="N6" s="54"/>
      <c r="O6" s="101" t="s">
        <v>408</v>
      </c>
      <c r="P6" s="100">
        <v>41303</v>
      </c>
      <c r="Q6" s="54" t="s">
        <v>404</v>
      </c>
      <c r="R6" s="62" t="s">
        <v>58</v>
      </c>
      <c r="S6" s="54" t="s">
        <v>14</v>
      </c>
      <c r="T6" s="63"/>
      <c r="U6" s="62"/>
      <c r="V6" s="72"/>
      <c r="W6" s="71"/>
      <c r="X6" s="71" t="s">
        <v>20</v>
      </c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</row>
    <row r="7" spans="1:51" s="85" customFormat="1" ht="60" x14ac:dyDescent="0.2">
      <c r="A7" s="77" t="s">
        <v>446</v>
      </c>
      <c r="B7" s="77" t="s">
        <v>447</v>
      </c>
      <c r="C7" s="77" t="s">
        <v>448</v>
      </c>
      <c r="D7" s="77" t="s">
        <v>449</v>
      </c>
      <c r="E7" s="77" t="s">
        <v>450</v>
      </c>
      <c r="F7" s="84"/>
      <c r="G7" s="84"/>
      <c r="H7" s="77" t="s">
        <v>451</v>
      </c>
      <c r="I7" s="77" t="s">
        <v>452</v>
      </c>
      <c r="J7" s="77" t="s">
        <v>9</v>
      </c>
      <c r="K7" s="77" t="s">
        <v>453</v>
      </c>
      <c r="L7" s="77" t="s">
        <v>10</v>
      </c>
      <c r="M7" s="114">
        <v>41745</v>
      </c>
      <c r="N7" s="84"/>
      <c r="O7" s="99" t="s">
        <v>417</v>
      </c>
      <c r="P7" s="100">
        <v>41354</v>
      </c>
      <c r="Q7" s="33" t="s">
        <v>454</v>
      </c>
      <c r="R7" s="75" t="s">
        <v>445</v>
      </c>
      <c r="S7" s="77" t="s">
        <v>14</v>
      </c>
      <c r="T7" s="77" t="s">
        <v>14</v>
      </c>
      <c r="U7" s="109"/>
      <c r="V7" s="95"/>
      <c r="W7" s="98"/>
      <c r="X7" s="95"/>
      <c r="Y7" s="95"/>
      <c r="Z7" s="94"/>
      <c r="AA7" s="94"/>
      <c r="AB7" s="94"/>
      <c r="AC7" s="94"/>
      <c r="AD7" s="94"/>
      <c r="AE7" s="94"/>
    </row>
    <row r="8" spans="1:51" s="85" customFormat="1" ht="24" x14ac:dyDescent="0.2">
      <c r="A8" s="75" t="s">
        <v>146</v>
      </c>
      <c r="B8" s="75" t="s">
        <v>147</v>
      </c>
      <c r="C8" s="75" t="s">
        <v>148</v>
      </c>
      <c r="D8" s="75" t="s">
        <v>149</v>
      </c>
      <c r="E8" s="75" t="s">
        <v>150</v>
      </c>
      <c r="F8" s="82" t="s">
        <v>19</v>
      </c>
      <c r="G8" s="75" t="s">
        <v>395</v>
      </c>
      <c r="H8" s="75" t="s">
        <v>151</v>
      </c>
      <c r="I8" s="75" t="s">
        <v>152</v>
      </c>
      <c r="J8" s="75" t="s">
        <v>153</v>
      </c>
      <c r="K8" s="75" t="s">
        <v>154</v>
      </c>
      <c r="L8" s="75" t="s">
        <v>21</v>
      </c>
      <c r="M8" s="56">
        <v>41711</v>
      </c>
      <c r="N8" s="80"/>
      <c r="O8" s="52" t="s">
        <v>411</v>
      </c>
      <c r="P8" s="100">
        <v>41560</v>
      </c>
      <c r="Q8" s="80" t="s">
        <v>155</v>
      </c>
      <c r="R8" s="33"/>
      <c r="S8" s="80" t="s">
        <v>14</v>
      </c>
      <c r="T8" s="80"/>
      <c r="U8" s="77"/>
      <c r="V8" s="95"/>
      <c r="W8" s="95"/>
      <c r="X8" s="98"/>
      <c r="Y8" s="95"/>
      <c r="Z8" s="95"/>
      <c r="AA8" s="94"/>
      <c r="AB8" s="94"/>
      <c r="AC8" s="94"/>
      <c r="AD8" s="94"/>
      <c r="AE8" s="94"/>
    </row>
    <row r="9" spans="1:51" s="85" customFormat="1" ht="51.75" x14ac:dyDescent="0.25">
      <c r="A9" s="119" t="s">
        <v>506</v>
      </c>
      <c r="B9" s="119" t="s">
        <v>77</v>
      </c>
      <c r="C9" s="119" t="s">
        <v>507</v>
      </c>
      <c r="D9" s="119" t="s">
        <v>508</v>
      </c>
      <c r="E9" s="119" t="s">
        <v>509</v>
      </c>
      <c r="F9" s="107" t="s">
        <v>394</v>
      </c>
      <c r="G9" s="119" t="s">
        <v>20</v>
      </c>
      <c r="H9" s="119" t="s">
        <v>510</v>
      </c>
      <c r="I9" s="119" t="s">
        <v>511</v>
      </c>
      <c r="J9" s="119" t="s">
        <v>9</v>
      </c>
      <c r="K9" s="119" t="s">
        <v>512</v>
      </c>
      <c r="L9" s="119" t="s">
        <v>121</v>
      </c>
      <c r="M9" s="120">
        <v>41752</v>
      </c>
      <c r="N9" s="107"/>
      <c r="O9" s="103" t="s">
        <v>415</v>
      </c>
      <c r="P9" s="100">
        <v>41472</v>
      </c>
      <c r="Q9" s="125" t="s">
        <v>532</v>
      </c>
      <c r="R9" s="99" t="s">
        <v>529</v>
      </c>
      <c r="S9" s="121" t="s">
        <v>14</v>
      </c>
      <c r="T9" s="121" t="s">
        <v>14</v>
      </c>
      <c r="U9" s="121"/>
      <c r="V9" s="95"/>
      <c r="W9" s="95"/>
      <c r="X9" s="98"/>
      <c r="Y9" s="95"/>
      <c r="Z9" s="95"/>
      <c r="AA9" s="94"/>
      <c r="AB9" s="94"/>
      <c r="AC9" s="94"/>
      <c r="AD9" s="94"/>
      <c r="AE9" s="94"/>
    </row>
    <row r="10" spans="1:51" s="85" customFormat="1" ht="180" x14ac:dyDescent="0.2">
      <c r="A10" s="112" t="s">
        <v>455</v>
      </c>
      <c r="B10" s="112" t="s">
        <v>456</v>
      </c>
      <c r="C10" s="112" t="s">
        <v>457</v>
      </c>
      <c r="D10" s="112" t="s">
        <v>458</v>
      </c>
      <c r="E10" s="112" t="s">
        <v>459</v>
      </c>
      <c r="F10" s="84"/>
      <c r="G10" s="84"/>
      <c r="H10" s="112" t="s">
        <v>460</v>
      </c>
      <c r="I10" s="112" t="s">
        <v>461</v>
      </c>
      <c r="J10" s="112" t="s">
        <v>9</v>
      </c>
      <c r="K10" s="112" t="s">
        <v>462</v>
      </c>
      <c r="L10" s="112" t="s">
        <v>10</v>
      </c>
      <c r="M10" s="114">
        <v>41745</v>
      </c>
      <c r="N10" s="84"/>
      <c r="O10" s="99" t="s">
        <v>416</v>
      </c>
      <c r="P10" s="100">
        <v>41596</v>
      </c>
      <c r="Q10" s="87" t="s">
        <v>463</v>
      </c>
      <c r="R10" s="77" t="s">
        <v>542</v>
      </c>
      <c r="S10" s="77" t="s">
        <v>14</v>
      </c>
      <c r="T10" s="77"/>
      <c r="U10" s="109"/>
      <c r="V10" s="95"/>
      <c r="W10" s="95"/>
      <c r="X10" s="98"/>
      <c r="Y10" s="95"/>
      <c r="Z10" s="95"/>
      <c r="AA10" s="94"/>
      <c r="AB10" s="94"/>
      <c r="AC10" s="94"/>
      <c r="AD10" s="94"/>
      <c r="AE10" s="94"/>
    </row>
    <row r="11" spans="1:51" s="127" customFormat="1" ht="102.75" x14ac:dyDescent="0.25">
      <c r="A11" s="119" t="s">
        <v>513</v>
      </c>
      <c r="B11" s="119" t="s">
        <v>514</v>
      </c>
      <c r="C11" s="119" t="s">
        <v>515</v>
      </c>
      <c r="D11" s="119" t="s">
        <v>516</v>
      </c>
      <c r="E11" s="119" t="s">
        <v>517</v>
      </c>
      <c r="F11" s="107" t="s">
        <v>527</v>
      </c>
      <c r="G11" s="119" t="s">
        <v>20</v>
      </c>
      <c r="H11" s="119" t="s">
        <v>518</v>
      </c>
      <c r="I11" s="119" t="s">
        <v>305</v>
      </c>
      <c r="J11" s="119" t="s">
        <v>9</v>
      </c>
      <c r="K11" s="119" t="s">
        <v>306</v>
      </c>
      <c r="L11" s="119" t="s">
        <v>10</v>
      </c>
      <c r="M11" s="120">
        <v>41752</v>
      </c>
      <c r="N11" s="107"/>
      <c r="O11" s="99" t="s">
        <v>417</v>
      </c>
      <c r="P11" s="100">
        <v>41218</v>
      </c>
      <c r="Q11" s="52" t="s">
        <v>531</v>
      </c>
      <c r="R11" s="121" t="s">
        <v>528</v>
      </c>
      <c r="S11" s="122" t="s">
        <v>14</v>
      </c>
      <c r="T11" s="121"/>
      <c r="U11" s="121"/>
      <c r="V11" s="64"/>
      <c r="W11" s="95"/>
      <c r="X11" s="98"/>
      <c r="Y11" s="95"/>
      <c r="Z11" s="95"/>
      <c r="AA11" s="94"/>
      <c r="AB11" s="94"/>
      <c r="AC11" s="94"/>
      <c r="AD11" s="94"/>
      <c r="AE11" s="94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</row>
    <row r="12" spans="1:51" s="85" customFormat="1" ht="72" x14ac:dyDescent="0.2">
      <c r="A12" s="77" t="s">
        <v>315</v>
      </c>
      <c r="B12" s="77" t="s">
        <v>316</v>
      </c>
      <c r="C12" s="77" t="s">
        <v>317</v>
      </c>
      <c r="D12" s="77" t="s">
        <v>318</v>
      </c>
      <c r="E12" s="77" t="s">
        <v>319</v>
      </c>
      <c r="F12" s="82"/>
      <c r="G12" s="77" t="s">
        <v>395</v>
      </c>
      <c r="H12" s="77" t="s">
        <v>320</v>
      </c>
      <c r="I12" s="77" t="s">
        <v>321</v>
      </c>
      <c r="J12" s="77" t="s">
        <v>9</v>
      </c>
      <c r="K12" s="77" t="s">
        <v>322</v>
      </c>
      <c r="L12" s="77" t="s">
        <v>10</v>
      </c>
      <c r="M12" s="56">
        <v>41711</v>
      </c>
      <c r="N12" s="77"/>
      <c r="O12" s="99" t="s">
        <v>424</v>
      </c>
      <c r="P12" s="100">
        <v>41568</v>
      </c>
      <c r="Q12" s="77" t="s">
        <v>323</v>
      </c>
      <c r="R12" s="87"/>
      <c r="S12" s="77" t="s">
        <v>14</v>
      </c>
      <c r="T12" s="77"/>
      <c r="U12" s="82"/>
      <c r="V12" s="95"/>
      <c r="W12" s="95"/>
      <c r="X12" s="94"/>
      <c r="Y12" s="94"/>
      <c r="Z12" s="94"/>
      <c r="AA12" s="94"/>
      <c r="AB12" s="94"/>
      <c r="AC12" s="94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</row>
    <row r="13" spans="1:51" s="85" customFormat="1" ht="45" x14ac:dyDescent="0.25">
      <c r="A13" s="119" t="s">
        <v>519</v>
      </c>
      <c r="B13" s="119" t="s">
        <v>520</v>
      </c>
      <c r="C13" s="119" t="s">
        <v>521</v>
      </c>
      <c r="D13" s="119" t="s">
        <v>522</v>
      </c>
      <c r="E13" s="119" t="s">
        <v>523</v>
      </c>
      <c r="F13" s="54" t="s">
        <v>397</v>
      </c>
      <c r="G13" s="119" t="s">
        <v>20</v>
      </c>
      <c r="H13" s="119" t="s">
        <v>524</v>
      </c>
      <c r="I13" s="119" t="s">
        <v>525</v>
      </c>
      <c r="J13" s="119" t="s">
        <v>9</v>
      </c>
      <c r="K13" s="119" t="s">
        <v>526</v>
      </c>
      <c r="L13" s="119" t="s">
        <v>10</v>
      </c>
      <c r="M13" s="120">
        <v>41752</v>
      </c>
      <c r="N13" s="121"/>
      <c r="O13" s="99" t="s">
        <v>416</v>
      </c>
      <c r="P13" s="100">
        <v>41604</v>
      </c>
      <c r="Q13" s="54" t="s">
        <v>534</v>
      </c>
      <c r="R13" s="119" t="s">
        <v>533</v>
      </c>
      <c r="S13" s="119" t="s">
        <v>14</v>
      </c>
      <c r="T13" s="119" t="s">
        <v>14</v>
      </c>
      <c r="U13" s="126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6" spans="1:51" s="57" customFormat="1" x14ac:dyDescent="0.2">
      <c r="F16" s="60"/>
      <c r="G16" s="60"/>
      <c r="N16" s="60"/>
      <c r="O16" s="60"/>
      <c r="P16" s="60"/>
      <c r="Q16" s="60"/>
      <c r="R16" s="60"/>
    </row>
    <row r="17" spans="6:18" s="57" customFormat="1" x14ac:dyDescent="0.2">
      <c r="F17" s="60"/>
      <c r="G17" s="60"/>
      <c r="N17" s="60"/>
      <c r="O17" s="60"/>
      <c r="P17" s="60"/>
      <c r="Q17" s="60"/>
      <c r="R17" s="60"/>
    </row>
    <row r="18" spans="6:18" s="57" customFormat="1" x14ac:dyDescent="0.2">
      <c r="F18" s="60"/>
      <c r="G18" s="60"/>
      <c r="N18" s="60"/>
      <c r="O18" s="60"/>
      <c r="P18" s="60"/>
      <c r="Q18" s="60"/>
      <c r="R18" s="60"/>
    </row>
    <row r="19" spans="6:18" s="57" customFormat="1" x14ac:dyDescent="0.2">
      <c r="F19" s="60"/>
      <c r="G19" s="60"/>
      <c r="N19" s="60"/>
      <c r="O19" s="60"/>
      <c r="P19" s="60"/>
      <c r="Q19" s="60"/>
      <c r="R19" s="60"/>
    </row>
    <row r="20" spans="6:18" s="57" customFormat="1" x14ac:dyDescent="0.2">
      <c r="F20" s="60"/>
      <c r="G20" s="60"/>
      <c r="N20" s="60"/>
      <c r="O20" s="60"/>
      <c r="P20" s="60"/>
      <c r="Q20" s="60"/>
      <c r="R20" s="60"/>
    </row>
    <row r="21" spans="6:18" s="57" customFormat="1" x14ac:dyDescent="0.2">
      <c r="F21" s="60"/>
      <c r="G21" s="60"/>
      <c r="N21" s="60"/>
      <c r="O21" s="60"/>
      <c r="P21" s="60"/>
      <c r="Q21" s="60"/>
      <c r="R21" s="60"/>
    </row>
    <row r="22" spans="6:18" s="57" customFormat="1" x14ac:dyDescent="0.2">
      <c r="F22" s="60"/>
      <c r="G22" s="60"/>
      <c r="N22" s="60"/>
      <c r="O22" s="60"/>
      <c r="P22" s="60"/>
      <c r="Q22" s="60"/>
      <c r="R22" s="60"/>
    </row>
    <row r="23" spans="6:18" s="57" customFormat="1" x14ac:dyDescent="0.2">
      <c r="F23" s="60"/>
      <c r="G23" s="60"/>
      <c r="N23" s="60"/>
      <c r="O23" s="60"/>
      <c r="P23" s="60"/>
      <c r="Q23" s="60"/>
      <c r="R23" s="60"/>
    </row>
    <row r="24" spans="6:18" s="57" customFormat="1" x14ac:dyDescent="0.2">
      <c r="F24" s="60"/>
      <c r="G24" s="60"/>
      <c r="N24" s="60"/>
      <c r="O24" s="60"/>
      <c r="P24" s="60"/>
      <c r="Q24" s="60"/>
      <c r="R24" s="60"/>
    </row>
    <row r="25" spans="6:18" s="57" customFormat="1" x14ac:dyDescent="0.2">
      <c r="F25" s="60"/>
      <c r="G25" s="60"/>
      <c r="N25" s="60"/>
      <c r="O25" s="60"/>
      <c r="P25" s="60"/>
      <c r="Q25" s="60"/>
      <c r="R25" s="60"/>
    </row>
    <row r="26" spans="6:18" s="57" customFormat="1" x14ac:dyDescent="0.2">
      <c r="F26" s="60"/>
      <c r="G26" s="60"/>
      <c r="N26" s="60"/>
      <c r="O26" s="60"/>
      <c r="P26" s="60"/>
      <c r="Q26" s="60"/>
      <c r="R26" s="60"/>
    </row>
    <row r="27" spans="6:18" s="57" customFormat="1" x14ac:dyDescent="0.2">
      <c r="F27" s="60"/>
      <c r="G27" s="60"/>
      <c r="N27" s="60"/>
      <c r="O27" s="60"/>
      <c r="P27" s="60"/>
      <c r="Q27" s="60"/>
      <c r="R27" s="60"/>
    </row>
    <row r="28" spans="6:18" s="57" customFormat="1" x14ac:dyDescent="0.2">
      <c r="F28" s="60"/>
      <c r="G28" s="60"/>
      <c r="N28" s="60"/>
      <c r="O28" s="60"/>
      <c r="P28" s="60"/>
      <c r="Q28" s="60"/>
      <c r="R28" s="60"/>
    </row>
    <row r="29" spans="6:18" s="57" customFormat="1" x14ac:dyDescent="0.2">
      <c r="F29" s="60"/>
      <c r="G29" s="60"/>
      <c r="N29" s="60"/>
      <c r="O29" s="60"/>
      <c r="P29" s="60"/>
      <c r="Q29" s="60"/>
      <c r="R29" s="60"/>
    </row>
    <row r="30" spans="6:18" s="57" customFormat="1" x14ac:dyDescent="0.2">
      <c r="F30" s="60"/>
      <c r="G30" s="60"/>
      <c r="N30" s="60"/>
      <c r="O30" s="60"/>
      <c r="P30" s="60"/>
      <c r="Q30" s="60"/>
      <c r="R30" s="60"/>
    </row>
    <row r="31" spans="6:18" s="57" customFormat="1" x14ac:dyDescent="0.2">
      <c r="F31" s="60"/>
      <c r="G31" s="60"/>
      <c r="N31" s="60"/>
      <c r="O31" s="60"/>
      <c r="P31" s="60"/>
      <c r="Q31" s="60"/>
      <c r="R31" s="60"/>
    </row>
    <row r="32" spans="6:18" s="57" customFormat="1" x14ac:dyDescent="0.2">
      <c r="F32" s="60"/>
      <c r="G32" s="60"/>
      <c r="N32" s="60"/>
      <c r="O32" s="60"/>
      <c r="P32" s="60"/>
      <c r="Q32" s="60"/>
      <c r="R32" s="60"/>
    </row>
    <row r="33" spans="6:18" s="57" customFormat="1" x14ac:dyDescent="0.2">
      <c r="F33" s="60"/>
      <c r="G33" s="60"/>
      <c r="N33" s="60"/>
      <c r="O33" s="60"/>
      <c r="P33" s="60"/>
      <c r="Q33" s="60"/>
      <c r="R33" s="60"/>
    </row>
    <row r="34" spans="6:18" s="57" customFormat="1" x14ac:dyDescent="0.2">
      <c r="F34" s="60"/>
      <c r="G34" s="60"/>
      <c r="N34" s="60"/>
      <c r="O34" s="60"/>
      <c r="P34" s="60"/>
      <c r="Q34" s="60"/>
      <c r="R34" s="60"/>
    </row>
    <row r="35" spans="6:18" s="57" customFormat="1" x14ac:dyDescent="0.2">
      <c r="F35" s="60"/>
      <c r="G35" s="60"/>
      <c r="N35" s="60"/>
      <c r="O35" s="60"/>
      <c r="P35" s="60"/>
      <c r="Q35" s="60"/>
      <c r="R35" s="60"/>
    </row>
    <row r="36" spans="6:18" s="57" customFormat="1" x14ac:dyDescent="0.2">
      <c r="F36" s="60"/>
      <c r="G36" s="60"/>
      <c r="N36" s="60"/>
      <c r="O36" s="60"/>
      <c r="P36" s="60"/>
      <c r="Q36" s="60"/>
      <c r="R36" s="60"/>
    </row>
    <row r="37" spans="6:18" s="57" customFormat="1" x14ac:dyDescent="0.2">
      <c r="F37" s="60"/>
      <c r="G37" s="60"/>
      <c r="N37" s="60"/>
      <c r="O37" s="60"/>
      <c r="P37" s="60"/>
      <c r="Q37" s="60"/>
      <c r="R37" s="60"/>
    </row>
    <row r="38" spans="6:18" s="57" customFormat="1" x14ac:dyDescent="0.2">
      <c r="F38" s="60"/>
      <c r="G38" s="60"/>
      <c r="N38" s="60"/>
      <c r="O38" s="60"/>
      <c r="P38" s="60"/>
      <c r="Q38" s="60"/>
      <c r="R38" s="60"/>
    </row>
    <row r="39" spans="6:18" s="57" customFormat="1" x14ac:dyDescent="0.2">
      <c r="F39" s="60"/>
      <c r="G39" s="60"/>
      <c r="N39" s="60"/>
      <c r="O39" s="60"/>
      <c r="P39" s="60"/>
      <c r="Q39" s="60"/>
      <c r="R39" s="60"/>
    </row>
    <row r="40" spans="6:18" s="57" customFormat="1" x14ac:dyDescent="0.2">
      <c r="F40" s="60"/>
      <c r="G40" s="60"/>
      <c r="N40" s="60"/>
      <c r="O40" s="60"/>
      <c r="P40" s="60"/>
      <c r="Q40" s="60"/>
      <c r="R40" s="60"/>
    </row>
    <row r="41" spans="6:18" s="57" customFormat="1" x14ac:dyDescent="0.2">
      <c r="F41" s="60"/>
      <c r="G41" s="60"/>
      <c r="N41" s="60"/>
      <c r="O41" s="60"/>
      <c r="P41" s="60"/>
      <c r="Q41" s="60"/>
      <c r="R41" s="60"/>
    </row>
    <row r="42" spans="6:18" s="57" customFormat="1" x14ac:dyDescent="0.2">
      <c r="F42" s="60"/>
      <c r="G42" s="60"/>
      <c r="N42" s="60"/>
      <c r="O42" s="60"/>
      <c r="P42" s="60"/>
      <c r="Q42" s="60"/>
      <c r="R42" s="60"/>
    </row>
    <row r="43" spans="6:18" s="57" customFormat="1" x14ac:dyDescent="0.2">
      <c r="F43" s="60"/>
      <c r="G43" s="60"/>
      <c r="N43" s="60"/>
      <c r="O43" s="60"/>
      <c r="P43" s="60"/>
      <c r="Q43" s="60"/>
      <c r="R43" s="60"/>
    </row>
    <row r="44" spans="6:18" s="57" customFormat="1" x14ac:dyDescent="0.2">
      <c r="F44" s="60"/>
      <c r="G44" s="60"/>
      <c r="N44" s="60"/>
      <c r="O44" s="60"/>
      <c r="P44" s="60"/>
      <c r="Q44" s="60"/>
      <c r="R44" s="60"/>
    </row>
    <row r="45" spans="6:18" s="57" customFormat="1" x14ac:dyDescent="0.2">
      <c r="F45" s="60"/>
      <c r="G45" s="60"/>
      <c r="N45" s="60"/>
      <c r="O45" s="60"/>
      <c r="P45" s="60"/>
      <c r="Q45" s="60"/>
      <c r="R45" s="60"/>
    </row>
    <row r="46" spans="6:18" s="57" customFormat="1" x14ac:dyDescent="0.2">
      <c r="F46" s="60"/>
      <c r="G46" s="60"/>
      <c r="N46" s="60"/>
      <c r="O46" s="60"/>
      <c r="P46" s="60"/>
      <c r="Q46" s="60"/>
      <c r="R46" s="60"/>
    </row>
    <row r="47" spans="6:18" s="57" customFormat="1" x14ac:dyDescent="0.2">
      <c r="F47" s="60"/>
      <c r="G47" s="60"/>
      <c r="N47" s="60"/>
      <c r="O47" s="60"/>
      <c r="P47" s="60"/>
      <c r="Q47" s="60"/>
      <c r="R47" s="60"/>
    </row>
    <row r="48" spans="6:18" s="57" customFormat="1" x14ac:dyDescent="0.2">
      <c r="F48" s="60"/>
      <c r="G48" s="60"/>
      <c r="N48" s="60"/>
      <c r="O48" s="60"/>
      <c r="P48" s="60"/>
      <c r="Q48" s="60"/>
      <c r="R48" s="60"/>
    </row>
  </sheetData>
  <sortState ref="A2:AY85">
    <sortCondition ref="U2:U85"/>
    <sortCondition ref="S2:S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2015 data</vt:lpstr>
      <vt:lpstr>2015 admits</vt:lpstr>
      <vt:lpstr>2014 data</vt:lpstr>
      <vt:lpstr>2014 admits</vt:lpstr>
      <vt:lpstr>2013 admits</vt:lpstr>
      <vt:lpstr>Sheet1</vt:lpstr>
      <vt:lpstr>Sheet2</vt:lpstr>
      <vt:lpstr>Sheet3</vt:lpstr>
      <vt:lpstr>Sheet4</vt:lpstr>
      <vt:lpstr>Sheet5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Wootan, Gail</cp:lastModifiedBy>
  <cp:lastPrinted>2013-03-29T19:10:54Z</cp:lastPrinted>
  <dcterms:created xsi:type="dcterms:W3CDTF">2011-12-27T21:16:39Z</dcterms:created>
  <dcterms:modified xsi:type="dcterms:W3CDTF">2015-07-27T20:40:11Z</dcterms:modified>
</cp:coreProperties>
</file>